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16149\Desktop\Sešit E\"/>
    </mc:Choice>
  </mc:AlternateContent>
  <bookViews>
    <workbookView xWindow="3990" yWindow="-180" windowWidth="15480" windowHeight="10230" firstSheet="2" activeTab="2"/>
  </bookViews>
  <sheets>
    <sheet name="BExRepositorySheet" sheetId="4" state="veryHidden" r:id="rId1"/>
    <sheet name="Graph" sheetId="2" state="hidden" r:id="rId2"/>
    <sheet name="Celkem" sheetId="30" r:id="rId3"/>
    <sheet name="10" sheetId="5" r:id="rId4"/>
    <sheet name="21" sheetId="6" r:id="rId5"/>
    <sheet name="22" sheetId="7" r:id="rId6"/>
    <sheet name="23" sheetId="8" r:id="rId7"/>
    <sheet name="24" sheetId="9" r:id="rId8"/>
    <sheet name="25" sheetId="10" r:id="rId9"/>
    <sheet name="31" sheetId="11" r:id="rId10"/>
    <sheet name="32" sheetId="12" r:id="rId11"/>
    <sheet name="33" sheetId="13" r:id="rId12"/>
    <sheet name="34" sheetId="14" r:id="rId13"/>
    <sheet name="35" sheetId="15" r:id="rId14"/>
    <sheet name="36" sheetId="16" r:id="rId15"/>
    <sheet name="37" sheetId="17" r:id="rId16"/>
    <sheet name="38" sheetId="18" r:id="rId17"/>
    <sheet name="39" sheetId="19" r:id="rId18"/>
    <sheet name="42" sheetId="20" r:id="rId19"/>
    <sheet name="43" sheetId="21" r:id="rId20"/>
    <sheet name="51" sheetId="22" r:id="rId21"/>
    <sheet name="52" sheetId="23" r:id="rId22"/>
    <sheet name="53" sheetId="24" r:id="rId23"/>
    <sheet name="55" sheetId="25" r:id="rId24"/>
    <sheet name="61" sheetId="26" r:id="rId25"/>
    <sheet name="62" sheetId="27" r:id="rId26"/>
    <sheet name="63" sheetId="28" r:id="rId27"/>
    <sheet name="64" sheetId="29" r:id="rId28"/>
  </sheets>
  <externalReferences>
    <externalReference r:id="rId29"/>
    <externalReference r:id="rId30"/>
  </externalReferences>
  <definedNames>
    <definedName name="DF_GRID_1" localSheetId="2">#REF!</definedName>
    <definedName name="DF_GRID_1">#REF!</definedName>
    <definedName name="SAPBEXhrIndnt" hidden="1">"Wide"</definedName>
    <definedName name="SAPsysID" hidden="1">"708C5W7SBKP804JT78WJ0JNKI"</definedName>
    <definedName name="SAPwbID" hidden="1">"ARS"</definedName>
  </definedNames>
  <calcPr calcId="162913"/>
</workbook>
</file>

<file path=xl/sharedStrings.xml><?xml version="1.0" encoding="utf-8"?>
<sst xmlns="http://schemas.openxmlformats.org/spreadsheetml/2006/main" count="1579" uniqueCount="157">
  <si>
    <t>FEP8Qry3</t>
  </si>
  <si>
    <t xml:space="preserve"> </t>
  </si>
  <si>
    <t>Filter</t>
  </si>
  <si>
    <t>Popis dotazu</t>
  </si>
  <si>
    <t>Aktuálnost dat (datum)</t>
  </si>
  <si>
    <t>Naposledy změnil</t>
  </si>
  <si>
    <t>Autor</t>
  </si>
  <si>
    <t>Rozh.den</t>
  </si>
  <si>
    <t>Technický název query</t>
  </si>
  <si>
    <t>Aktuální uživatel</t>
  </si>
  <si>
    <t>Posl.aktualizace</t>
  </si>
  <si>
    <t/>
  </si>
  <si>
    <t>Ukazatele</t>
  </si>
  <si>
    <t>Aktuálnost dat (čas)</t>
  </si>
  <si>
    <t>Aktuálnost dat</t>
  </si>
  <si>
    <t>Čas změny</t>
  </si>
  <si>
    <t>CANDAP</t>
  </si>
  <si>
    <t>28.02.2011</t>
  </si>
  <si>
    <t>KHAUEROL9533</t>
  </si>
  <si>
    <t>InfoProvider</t>
  </si>
  <si>
    <t>ZM_AR402</t>
  </si>
  <si>
    <t>31.12.2022</t>
  </si>
  <si>
    <t>Kapitálové výdaje obcí, DSO, KÚ a RRRS  podle odvětví</t>
  </si>
  <si>
    <t>28.02.2011 19:39:23</t>
  </si>
  <si>
    <t>ZQ_ZM_AR402_Z_SZUCET_010I</t>
  </si>
  <si>
    <t>MU7594803105</t>
  </si>
  <si>
    <t>19:39:23</t>
  </si>
  <si>
    <t>10.05.2023 13:52:18</t>
  </si>
  <si>
    <t>11.06.2021 19:01:29</t>
  </si>
  <si>
    <t>Aktuálnost</t>
  </si>
  <si>
    <t>Aktuální</t>
  </si>
  <si>
    <t>Druh účetní jednotky</t>
  </si>
  <si>
    <t>Fiskál.rok/období</t>
  </si>
  <si>
    <t>Prosinec 2022</t>
  </si>
  <si>
    <t>IČO</t>
  </si>
  <si>
    <t>Kraj</t>
  </si>
  <si>
    <t>NUTS - Číslo územní</t>
  </si>
  <si>
    <t>Oddíl</t>
  </si>
  <si>
    <t>Paragraf</t>
  </si>
  <si>
    <t>Stav  dod.  výkazu</t>
  </si>
  <si>
    <t>Stav schválení</t>
  </si>
  <si>
    <t>Strukt.</t>
  </si>
  <si>
    <t>Účetní jednotka</t>
  </si>
  <si>
    <t>Celkem</t>
  </si>
  <si>
    <t>Obce a DSO</t>
  </si>
  <si>
    <t>Krajské úřady</t>
  </si>
  <si>
    <t>Schválený rozpočet
v tis.Kč</t>
  </si>
  <si>
    <t>Rozpočet
po změnách
v tis.Kč</t>
  </si>
  <si>
    <t>Výsledek
od poč. roku
v tis.Kč</t>
  </si>
  <si>
    <t>%</t>
  </si>
  <si>
    <t>CZ010</t>
  </si>
  <si>
    <t>Hlavní město Praha</t>
  </si>
  <si>
    <t>CZ020</t>
  </si>
  <si>
    <t>Středočeský kraj</t>
  </si>
  <si>
    <t>CZ031</t>
  </si>
  <si>
    <t>Jihočeský kraj</t>
  </si>
  <si>
    <t>CZ032</t>
  </si>
  <si>
    <t>Plzeňský kraj</t>
  </si>
  <si>
    <t>CZ041</t>
  </si>
  <si>
    <t>Karlovarský kraj</t>
  </si>
  <si>
    <t>CZ042</t>
  </si>
  <si>
    <t>Ústecký kraj</t>
  </si>
  <si>
    <t>CZ051</t>
  </si>
  <si>
    <t>Liberecký kraj</t>
  </si>
  <si>
    <t>CZ052</t>
  </si>
  <si>
    <t>Královéhradecký kraj</t>
  </si>
  <si>
    <t>CZ053</t>
  </si>
  <si>
    <t>Pardubický kraj</t>
  </si>
  <si>
    <t>CZ063</t>
  </si>
  <si>
    <t>Kraj Vysočina</t>
  </si>
  <si>
    <t>CZ064</t>
  </si>
  <si>
    <t>Jihomoravský kraj</t>
  </si>
  <si>
    <t>CZ071</t>
  </si>
  <si>
    <t>Olomoucký kraj</t>
  </si>
  <si>
    <t>CZ072</t>
  </si>
  <si>
    <t>Zlínský kraj</t>
  </si>
  <si>
    <t>CZ080</t>
  </si>
  <si>
    <t>Moravskoslezský kraj</t>
  </si>
  <si>
    <t>X</t>
  </si>
  <si>
    <t>Výsledek</t>
  </si>
  <si>
    <t>10: Zemědělství, lesní hospodářství a rybářství</t>
  </si>
  <si>
    <t>21: Průmysl, stavebnictví, obchod a služby</t>
  </si>
  <si>
    <t>22: Doprava</t>
  </si>
  <si>
    <t>23: Vodní hospodářství</t>
  </si>
  <si>
    <t>24: Spoje</t>
  </si>
  <si>
    <t>25: Všeobecné hospodářské záležitosti a ostatní ekonomické funkce</t>
  </si>
  <si>
    <t>31: Vzdělávání a školské služby</t>
  </si>
  <si>
    <t>32: Vzdělávání a školské služby</t>
  </si>
  <si>
    <t>33: Kultura, církve a sdělovací prostředky</t>
  </si>
  <si>
    <t>34: Sport a zájmová činnost</t>
  </si>
  <si>
    <t>35: Zdravotnictví</t>
  </si>
  <si>
    <t>36: Bydlení, komunální služby a územní rozvoj</t>
  </si>
  <si>
    <t>37: Ochrana životního prostředí</t>
  </si>
  <si>
    <t>38: Ostatní výzkum a vývoj</t>
  </si>
  <si>
    <t>39: Ostatní činnosti související se službami pro fyzické osoby</t>
  </si>
  <si>
    <t>42: Politika zaměstnanosti</t>
  </si>
  <si>
    <t>43: Sociální služby a společné činnosti v sociálním zabezpečení a politice zaměstnanosti</t>
  </si>
  <si>
    <t>51: Obrana</t>
  </si>
  <si>
    <t>52: Civilní připravenost na krizové stavy</t>
  </si>
  <si>
    <t>53: Bezpečnost a veřejný pořádek</t>
  </si>
  <si>
    <t>55: Požární ochrana a integrovaný záchranný systém</t>
  </si>
  <si>
    <t>61: Státní moc, státní správa, územní samospráva a politické strany</t>
  </si>
  <si>
    <t>62: Jiné veřejné služby a činnosti</t>
  </si>
  <si>
    <t>63: Finanční operace</t>
  </si>
  <si>
    <t>64: Ostatní činnosti</t>
  </si>
  <si>
    <t>Kapitálové výdaje obcí, DSO a KÚ podle odvětvové třídění rozpočtové skladby za rok 2022</t>
  </si>
  <si>
    <t xml:space="preserve">Kapitálové výdaje obcí, DSO a KÚ podle odvětví </t>
  </si>
  <si>
    <t>10</t>
  </si>
  <si>
    <t>Zemědělství, lesní hospodářství a rybářství</t>
  </si>
  <si>
    <t>21</t>
  </si>
  <si>
    <t>Průmysl, stavebnictví, obchod a služby</t>
  </si>
  <si>
    <t>22</t>
  </si>
  <si>
    <t>Doprava</t>
  </si>
  <si>
    <t>23</t>
  </si>
  <si>
    <t>Vodní hospodářství</t>
  </si>
  <si>
    <t>24</t>
  </si>
  <si>
    <t>Spoje</t>
  </si>
  <si>
    <t>25</t>
  </si>
  <si>
    <t>Všeobecné hospodářské záležitosti a ostatní ekonomické funkce</t>
  </si>
  <si>
    <t>31</t>
  </si>
  <si>
    <t>Vzdělávání a školské služby</t>
  </si>
  <si>
    <t>32</t>
  </si>
  <si>
    <t>33</t>
  </si>
  <si>
    <t>Kultura, církve a sdělovací prostředky</t>
  </si>
  <si>
    <t>34</t>
  </si>
  <si>
    <t>Sport a zájmová činnost</t>
  </si>
  <si>
    <t>35</t>
  </si>
  <si>
    <t>Zdravotnictví</t>
  </si>
  <si>
    <t>36</t>
  </si>
  <si>
    <t>Bydlení, komunální služby a územní rozvoj</t>
  </si>
  <si>
    <t>37</t>
  </si>
  <si>
    <t>Ochrana životního prostředí</t>
  </si>
  <si>
    <t>38</t>
  </si>
  <si>
    <t>Ostatní výzkum a vývoj</t>
  </si>
  <si>
    <t>39</t>
  </si>
  <si>
    <t>Ostatní činnosti související se službami pro fyzické osoby</t>
  </si>
  <si>
    <t>42</t>
  </si>
  <si>
    <t>Politika zaměstnanosti</t>
  </si>
  <si>
    <t>43</t>
  </si>
  <si>
    <t>Sociální služby a společné činnosti v sociálním zabezpečení a politice zaměstnanosti</t>
  </si>
  <si>
    <t>51</t>
  </si>
  <si>
    <t>Obrana</t>
  </si>
  <si>
    <t>52</t>
  </si>
  <si>
    <t>Civilní připravenost na krizové stavy</t>
  </si>
  <si>
    <t>53</t>
  </si>
  <si>
    <t>Bezpečnost a veřejný pořádek</t>
  </si>
  <si>
    <t>55</t>
  </si>
  <si>
    <t>Požární ochrana a integrovaný záchranný systém</t>
  </si>
  <si>
    <t>61</t>
  </si>
  <si>
    <t>Státní moc, státní správa, územní samospráva a politické strany</t>
  </si>
  <si>
    <t>62</t>
  </si>
  <si>
    <t>Jiné veřejné služby a činnosti</t>
  </si>
  <si>
    <t>63</t>
  </si>
  <si>
    <t>Finanční operace</t>
  </si>
  <si>
    <t>64</t>
  </si>
  <si>
    <t>Ostatní činnosti</t>
  </si>
  <si>
    <t>Celkový výsledek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</si>
</sst>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-\ #,##0.00"/>
    <numFmt numFmtId="165" formatCode="d\ mmmm\ yyyy"/>
  </numFmts>
  <fonts count="19" x14ac:knownFonts="1">
    <font>
      <sz val="8"/>
      <name val="Arial"/>
    </font>
    <font>
      <sz val="8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i/>
      <sz val="14"/>
      <name val="Arial"/>
      <family val="2"/>
      <charset val="238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0"/>
      <name val="Arial"/>
      <family val="2"/>
      <charset val="238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</fonts>
  <fills count="50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8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1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4"/>
      </top>
      <bottom/>
      <diagonal/>
    </border>
    <border>
      <left/>
      <right style="thin">
        <color indexed="54"/>
      </right>
      <top style="thin">
        <color indexed="5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5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/>
      <right style="thin">
        <color indexed="54"/>
      </right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9" borderId="0" applyNumberFormat="0" applyBorder="0" applyAlignment="0" applyProtection="0"/>
    <xf numFmtId="0" fontId="12" fillId="14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2" fillId="1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2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4" fontId="4" fillId="28" borderId="1" applyNumberFormat="0" applyProtection="0">
      <alignment vertical="center"/>
    </xf>
    <xf numFmtId="4" fontId="4" fillId="28" borderId="1" applyNumberFormat="0" applyProtection="0">
      <alignment vertical="center"/>
    </xf>
    <xf numFmtId="4" fontId="4" fillId="28" borderId="1" applyNumberFormat="0" applyProtection="0">
      <alignment horizontal="left" vertical="center" indent="1"/>
    </xf>
    <xf numFmtId="0" fontId="8" fillId="29" borderId="2" applyNumberFormat="0" applyProtection="0">
      <alignment horizontal="left" vertical="top" indent="1"/>
    </xf>
    <xf numFmtId="4" fontId="3" fillId="30" borderId="1" applyNumberFormat="0" applyProtection="0">
      <alignment horizontal="right" vertical="center"/>
    </xf>
    <xf numFmtId="4" fontId="3" fillId="31" borderId="1" applyNumberFormat="0" applyProtection="0">
      <alignment horizontal="right" vertical="center"/>
    </xf>
    <xf numFmtId="4" fontId="3" fillId="32" borderId="3" applyNumberFormat="0" applyProtection="0">
      <alignment horizontal="right" vertical="center"/>
    </xf>
    <xf numFmtId="4" fontId="3" fillId="9" borderId="1" applyNumberFormat="0" applyProtection="0">
      <alignment horizontal="right" vertical="center"/>
    </xf>
    <xf numFmtId="4" fontId="3" fillId="33" borderId="1" applyNumberFormat="0" applyProtection="0">
      <alignment horizontal="right" vertical="center"/>
    </xf>
    <xf numFmtId="4" fontId="3" fillId="34" borderId="1" applyNumberFormat="0" applyProtection="0">
      <alignment horizontal="right" vertical="center"/>
    </xf>
    <xf numFmtId="4" fontId="3" fillId="6" borderId="1" applyNumberFormat="0" applyProtection="0">
      <alignment horizontal="right" vertical="center"/>
    </xf>
    <xf numFmtId="4" fontId="3" fillId="3" borderId="1" applyNumberFormat="0" applyProtection="0">
      <alignment horizontal="right" vertical="center"/>
    </xf>
    <xf numFmtId="4" fontId="3" fillId="35" borderId="1" applyNumberFormat="0" applyProtection="0">
      <alignment horizontal="right" vertical="center"/>
    </xf>
    <xf numFmtId="4" fontId="3" fillId="36" borderId="3" applyNumberFormat="0" applyProtection="0">
      <alignment horizontal="left" vertical="center" indent="1"/>
    </xf>
    <xf numFmtId="0" fontId="17" fillId="0" borderId="0"/>
    <xf numFmtId="0" fontId="1" fillId="0" borderId="0">
      <alignment horizontal="left"/>
    </xf>
    <xf numFmtId="0" fontId="11" fillId="37" borderId="0"/>
    <xf numFmtId="4" fontId="7" fillId="7" borderId="3" applyNumberFormat="0" applyProtection="0">
      <alignment horizontal="left" vertical="center" indent="1"/>
    </xf>
    <xf numFmtId="4" fontId="7" fillId="7" borderId="3" applyNumberFormat="0" applyProtection="0">
      <alignment horizontal="left" vertical="center" indent="1"/>
    </xf>
    <xf numFmtId="4" fontId="3" fillId="38" borderId="1" applyNumberFormat="0" applyProtection="0">
      <alignment horizontal="right" vertical="center"/>
    </xf>
    <xf numFmtId="4" fontId="3" fillId="4" borderId="3" applyNumberFormat="0" applyProtection="0">
      <alignment horizontal="left" vertical="center" indent="1"/>
    </xf>
    <xf numFmtId="4" fontId="3" fillId="2" borderId="3" applyNumberFormat="0" applyProtection="0">
      <alignment horizontal="left" vertical="center" indent="1"/>
    </xf>
    <xf numFmtId="0" fontId="3" fillId="5" borderId="1" applyNumberFormat="0" applyProtection="0">
      <alignment horizontal="left" vertical="center" indent="1"/>
    </xf>
    <xf numFmtId="0" fontId="1" fillId="7" borderId="2" applyNumberFormat="0" applyProtection="0">
      <alignment horizontal="left" vertical="top" indent="1"/>
    </xf>
    <xf numFmtId="0" fontId="3" fillId="39" borderId="1" applyNumberFormat="0" applyProtection="0">
      <alignment horizontal="left" vertical="center" indent="1"/>
    </xf>
    <xf numFmtId="0" fontId="1" fillId="2" borderId="2" applyNumberFormat="0" applyProtection="0">
      <alignment horizontal="left" vertical="top" indent="1"/>
    </xf>
    <xf numFmtId="0" fontId="3" fillId="40" borderId="1" applyNumberFormat="0" applyProtection="0">
      <alignment horizontal="left" vertical="center" indent="1"/>
    </xf>
    <xf numFmtId="0" fontId="1" fillId="40" borderId="2" applyNumberFormat="0" applyProtection="0">
      <alignment horizontal="left" vertical="top" indent="1"/>
    </xf>
    <xf numFmtId="0" fontId="3" fillId="4" borderId="1" applyNumberFormat="0" applyProtection="0">
      <alignment horizontal="left" vertical="center" indent="1"/>
    </xf>
    <xf numFmtId="0" fontId="1" fillId="4" borderId="2" applyNumberFormat="0" applyProtection="0">
      <alignment horizontal="left" vertical="top" indent="1"/>
    </xf>
    <xf numFmtId="4" fontId="3" fillId="41" borderId="1" applyNumberFormat="0" applyProtection="0">
      <alignment horizontal="left" vertical="center" indent="1"/>
    </xf>
    <xf numFmtId="0" fontId="1" fillId="42" borderId="4" applyNumberFormat="0">
      <protection locked="0"/>
    </xf>
    <xf numFmtId="0" fontId="4" fillId="7" borderId="5" applyBorder="0"/>
    <xf numFmtId="4" fontId="5" fillId="43" borderId="2" applyNumberFormat="0" applyProtection="0">
      <alignment vertical="center"/>
    </xf>
    <xf numFmtId="4" fontId="16" fillId="44" borderId="6" applyNumberFormat="0" applyProtection="0">
      <alignment vertical="center"/>
    </xf>
    <xf numFmtId="4" fontId="5" fillId="5" borderId="2" applyNumberFormat="0" applyProtection="0">
      <alignment horizontal="left" vertical="center" indent="1"/>
    </xf>
    <xf numFmtId="0" fontId="5" fillId="43" borderId="2" applyNumberFormat="0" applyProtection="0">
      <alignment horizontal="left" vertical="top" indent="1"/>
    </xf>
    <xf numFmtId="4" fontId="3" fillId="0" borderId="1" applyNumberFormat="0" applyProtection="0">
      <alignment horizontal="right" vertical="center"/>
    </xf>
    <xf numFmtId="4" fontId="4" fillId="0" borderId="1" applyNumberFormat="0" applyProtection="0">
      <alignment horizontal="right" vertical="center"/>
    </xf>
    <xf numFmtId="4" fontId="3" fillId="41" borderId="1" applyNumberFormat="0" applyProtection="0">
      <alignment horizontal="left" vertical="center" indent="1"/>
    </xf>
    <xf numFmtId="0" fontId="5" fillId="2" borderId="2" applyNumberFormat="0" applyProtection="0">
      <alignment horizontal="left" vertical="top" indent="1"/>
    </xf>
    <xf numFmtId="4" fontId="9" fillId="45" borderId="3" applyNumberFormat="0" applyProtection="0">
      <alignment horizontal="left" vertical="center" indent="1"/>
    </xf>
    <xf numFmtId="0" fontId="3" fillId="46" borderId="6"/>
    <xf numFmtId="4" fontId="10" fillId="42" borderId="1" applyNumberFormat="0" applyProtection="0">
      <alignment horizontal="right" vertical="center"/>
    </xf>
    <xf numFmtId="0" fontId="15" fillId="0" borderId="0" applyNumberFormat="0" applyFill="0" applyBorder="0" applyAlignment="0" applyProtection="0"/>
    <xf numFmtId="0" fontId="1" fillId="0" borderId="0"/>
  </cellStyleXfs>
  <cellXfs count="87">
    <xf numFmtId="0" fontId="0" fillId="0" borderId="0" xfId="0"/>
    <xf numFmtId="0" fontId="6" fillId="0" borderId="0" xfId="0" applyFont="1"/>
    <xf numFmtId="0" fontId="4" fillId="8" borderId="7" xfId="54" applyFill="1" applyBorder="1"/>
    <xf numFmtId="0" fontId="4" fillId="8" borderId="8" xfId="54" applyFill="1" applyBorder="1"/>
    <xf numFmtId="0" fontId="0" fillId="47" borderId="9" xfId="0" applyFill="1" applyBorder="1"/>
    <xf numFmtId="0" fontId="0" fillId="47" borderId="9" xfId="0" applyFill="1" applyBorder="1" applyAlignment="1">
      <alignment vertical="center"/>
    </xf>
    <xf numFmtId="0" fontId="0" fillId="48" borderId="7" xfId="0" applyFill="1" applyBorder="1"/>
    <xf numFmtId="0" fontId="0" fillId="48" borderId="0" xfId="0" applyFill="1" applyBorder="1"/>
    <xf numFmtId="0" fontId="0" fillId="48" borderId="10" xfId="0" applyFill="1" applyBorder="1"/>
    <xf numFmtId="0" fontId="4" fillId="47" borderId="9" xfId="0" applyFont="1" applyFill="1" applyBorder="1" applyAlignment="1">
      <alignment horizontal="right" vertical="center"/>
    </xf>
    <xf numFmtId="0" fontId="0" fillId="47" borderId="9" xfId="0" quotePrefix="1" applyFill="1" applyBorder="1" applyAlignment="1">
      <alignment vertical="center"/>
    </xf>
    <xf numFmtId="0" fontId="0" fillId="0" borderId="0" xfId="0" quotePrefix="1" applyAlignment="1"/>
    <xf numFmtId="0" fontId="0" fillId="48" borderId="10" xfId="0" applyFill="1" applyBorder="1" applyAlignment="1"/>
    <xf numFmtId="0" fontId="0" fillId="48" borderId="0" xfId="0" applyFill="1" applyBorder="1" applyAlignment="1"/>
    <xf numFmtId="0" fontId="0" fillId="48" borderId="7" xfId="0" applyFill="1" applyBorder="1" applyAlignment="1"/>
    <xf numFmtId="21" fontId="0" fillId="48" borderId="11" xfId="0" quotePrefix="1" applyNumberFormat="1" applyFill="1" applyBorder="1" applyAlignment="1"/>
    <xf numFmtId="21" fontId="0" fillId="47" borderId="9" xfId="0" quotePrefix="1" applyNumberFormat="1" applyFill="1" applyBorder="1" applyAlignment="1">
      <alignment vertical="center"/>
    </xf>
    <xf numFmtId="0" fontId="0" fillId="48" borderId="12" xfId="0" quotePrefix="1" applyFill="1" applyBorder="1" applyAlignment="1"/>
    <xf numFmtId="0" fontId="0" fillId="48" borderId="8" xfId="0" quotePrefix="1" applyFill="1" applyBorder="1" applyAlignment="1"/>
    <xf numFmtId="0" fontId="0" fillId="0" borderId="0" xfId="0" applyAlignment="1"/>
    <xf numFmtId="0" fontId="0" fillId="48" borderId="13" xfId="0" applyFill="1" applyBorder="1" applyAlignment="1"/>
    <xf numFmtId="49" fontId="0" fillId="0" borderId="0" xfId="0" quotePrefix="1" applyNumberFormat="1" applyAlignment="1"/>
    <xf numFmtId="49" fontId="0" fillId="0" borderId="0" xfId="0" quotePrefix="1" applyNumberFormat="1"/>
    <xf numFmtId="49" fontId="0" fillId="48" borderId="13" xfId="0" quotePrefix="1" applyNumberFormat="1" applyFill="1" applyBorder="1" applyAlignment="1"/>
    <xf numFmtId="0" fontId="3" fillId="49" borderId="17" xfId="61" quotePrefix="1" applyNumberFormat="1" applyFill="1" applyBorder="1">
      <alignment horizontal="left" vertical="center" indent="1"/>
    </xf>
    <xf numFmtId="4" fontId="3" fillId="49" borderId="17" xfId="59" applyNumberFormat="1" applyFill="1" applyBorder="1">
      <alignment horizontal="right" vertical="center"/>
    </xf>
    <xf numFmtId="3" fontId="3" fillId="49" borderId="17" xfId="59" applyNumberFormat="1" applyFill="1" applyBorder="1">
      <alignment horizontal="right" vertical="center"/>
    </xf>
    <xf numFmtId="164" fontId="3" fillId="49" borderId="17" xfId="59" applyNumberFormat="1" applyFill="1" applyBorder="1">
      <alignment horizontal="right" vertical="center"/>
    </xf>
    <xf numFmtId="3" fontId="10" fillId="49" borderId="17" xfId="65" applyNumberFormat="1" applyFill="1" applyBorder="1">
      <alignment horizontal="right" vertical="center"/>
    </xf>
    <xf numFmtId="0" fontId="3" fillId="49" borderId="18" xfId="61" quotePrefix="1" applyNumberFormat="1" applyFill="1" applyBorder="1">
      <alignment horizontal="left" vertical="center" indent="1"/>
    </xf>
    <xf numFmtId="0" fontId="3" fillId="49" borderId="19" xfId="61" quotePrefix="1" applyNumberFormat="1" applyFill="1" applyBorder="1">
      <alignment horizontal="left" vertical="center" indent="1"/>
    </xf>
    <xf numFmtId="4" fontId="3" fillId="49" borderId="19" xfId="59" applyNumberFormat="1" applyFill="1" applyBorder="1">
      <alignment horizontal="right" vertical="center"/>
    </xf>
    <xf numFmtId="3" fontId="3" fillId="49" borderId="19" xfId="59" applyNumberFormat="1" applyFill="1" applyBorder="1">
      <alignment horizontal="right" vertical="center"/>
    </xf>
    <xf numFmtId="164" fontId="3" fillId="49" borderId="19" xfId="59" applyNumberFormat="1" applyFill="1" applyBorder="1">
      <alignment horizontal="right" vertical="center"/>
    </xf>
    <xf numFmtId="0" fontId="3" fillId="49" borderId="16" xfId="52" quotePrefix="1" applyNumberFormat="1" applyFill="1" applyBorder="1">
      <alignment horizontal="left" vertical="center" indent="1"/>
    </xf>
    <xf numFmtId="0" fontId="3" fillId="49" borderId="16" xfId="61" quotePrefix="1" applyNumberFormat="1" applyFill="1" applyBorder="1" applyAlignment="1">
      <alignment horizontal="left" vertical="center" wrapText="1" indent="1"/>
    </xf>
    <xf numFmtId="0" fontId="3" fillId="49" borderId="16" xfId="61" quotePrefix="1" applyNumberFormat="1" applyFill="1" applyBorder="1">
      <alignment horizontal="left" vertical="center" indent="1"/>
    </xf>
    <xf numFmtId="4" fontId="3" fillId="49" borderId="18" xfId="59" applyNumberFormat="1" applyFill="1" applyBorder="1">
      <alignment horizontal="right" vertical="center"/>
    </xf>
    <xf numFmtId="164" fontId="3" fillId="49" borderId="18" xfId="59" applyNumberFormat="1" applyFill="1" applyBorder="1">
      <alignment horizontal="right" vertical="center"/>
    </xf>
    <xf numFmtId="3" fontId="3" fillId="49" borderId="18" xfId="59" applyNumberFormat="1" applyFill="1" applyBorder="1">
      <alignment horizontal="right" vertical="center"/>
    </xf>
    <xf numFmtId="0" fontId="4" fillId="49" borderId="16" xfId="24" quotePrefix="1" applyNumberFormat="1" applyFill="1" applyBorder="1">
      <alignment horizontal="left" vertical="center" indent="1"/>
    </xf>
    <xf numFmtId="4" fontId="4" fillId="49" borderId="16" xfId="22" applyNumberFormat="1" applyFill="1" applyBorder="1">
      <alignment vertical="center"/>
    </xf>
    <xf numFmtId="164" fontId="4" fillId="49" borderId="16" xfId="22" applyNumberFormat="1" applyFill="1" applyBorder="1">
      <alignment vertical="center"/>
    </xf>
    <xf numFmtId="3" fontId="4" fillId="49" borderId="16" xfId="22" applyNumberFormat="1" applyFill="1" applyBorder="1">
      <alignment vertical="center"/>
    </xf>
    <xf numFmtId="0" fontId="3" fillId="49" borderId="25" xfId="61" quotePrefix="1" applyNumberFormat="1" applyFill="1" applyBorder="1">
      <alignment horizontal="left" vertical="center" indent="1"/>
    </xf>
    <xf numFmtId="164" fontId="3" fillId="49" borderId="25" xfId="59" applyNumberFormat="1" applyFill="1" applyBorder="1">
      <alignment horizontal="right" vertical="center"/>
    </xf>
    <xf numFmtId="4" fontId="3" fillId="49" borderId="25" xfId="59" applyNumberFormat="1" applyFill="1" applyBorder="1">
      <alignment horizontal="right" vertical="center"/>
    </xf>
    <xf numFmtId="3" fontId="3" fillId="49" borderId="25" xfId="59" applyNumberFormat="1" applyFill="1" applyBorder="1">
      <alignment horizontal="right" vertical="center"/>
    </xf>
    <xf numFmtId="3" fontId="10" fillId="49" borderId="25" xfId="65" applyNumberFormat="1" applyFill="1" applyBorder="1">
      <alignment horizontal="right" vertical="center"/>
    </xf>
    <xf numFmtId="3" fontId="10" fillId="49" borderId="16" xfId="65" applyNumberFormat="1" applyFill="1" applyBorder="1">
      <alignment horizontal="right" vertical="center"/>
    </xf>
    <xf numFmtId="0" fontId="1" fillId="0" borderId="0" xfId="67"/>
    <xf numFmtId="165" fontId="1" fillId="0" borderId="0" xfId="67" applyNumberFormat="1"/>
    <xf numFmtId="0" fontId="11" fillId="0" borderId="0" xfId="67" applyFont="1" applyFill="1" applyBorder="1" applyAlignment="1"/>
    <xf numFmtId="0" fontId="3" fillId="0" borderId="29" xfId="52" quotePrefix="1" applyNumberFormat="1" applyFill="1" applyBorder="1">
      <alignment horizontal="left" vertical="center" indent="1"/>
    </xf>
    <xf numFmtId="0" fontId="3" fillId="0" borderId="29" xfId="61" quotePrefix="1" applyNumberFormat="1" applyFill="1" applyBorder="1">
      <alignment horizontal="left" vertical="center" indent="1"/>
    </xf>
    <xf numFmtId="0" fontId="1" fillId="0" borderId="0" xfId="67" applyFill="1"/>
    <xf numFmtId="0" fontId="3" fillId="0" borderId="30" xfId="52" quotePrefix="1" applyNumberFormat="1" applyFill="1" applyBorder="1">
      <alignment horizontal="left" vertical="center" indent="1"/>
    </xf>
    <xf numFmtId="0" fontId="3" fillId="0" borderId="30" xfId="61" quotePrefix="1" applyNumberFormat="1" applyFill="1" applyBorder="1" applyAlignment="1">
      <alignment horizontal="left" vertical="center" wrapText="1" indent="1"/>
    </xf>
    <xf numFmtId="0" fontId="3" fillId="0" borderId="30" xfId="61" quotePrefix="1" applyNumberFormat="1" applyFill="1" applyBorder="1">
      <alignment horizontal="left" vertical="center" indent="1"/>
    </xf>
    <xf numFmtId="0" fontId="3" fillId="0" borderId="19" xfId="61" quotePrefix="1" applyNumberFormat="1" applyFill="1" applyBorder="1">
      <alignment horizontal="left" vertical="center" indent="1"/>
    </xf>
    <xf numFmtId="4" fontId="3" fillId="0" borderId="19" xfId="59" applyNumberFormat="1" applyFill="1" applyBorder="1">
      <alignment horizontal="right" vertical="center"/>
    </xf>
    <xf numFmtId="0" fontId="3" fillId="0" borderId="17" xfId="61" quotePrefix="1" applyNumberFormat="1" applyFill="1" applyBorder="1">
      <alignment horizontal="left" vertical="center" indent="1"/>
    </xf>
    <xf numFmtId="4" fontId="3" fillId="0" borderId="17" xfId="59" applyNumberFormat="1" applyFill="1" applyBorder="1">
      <alignment horizontal="right" vertical="center"/>
    </xf>
    <xf numFmtId="3" fontId="3" fillId="0" borderId="17" xfId="59" applyNumberFormat="1" applyFill="1" applyBorder="1">
      <alignment horizontal="right" vertical="center"/>
    </xf>
    <xf numFmtId="164" fontId="3" fillId="0" borderId="17" xfId="59" applyNumberFormat="1" applyFill="1" applyBorder="1">
      <alignment horizontal="right" vertical="center"/>
    </xf>
    <xf numFmtId="3" fontId="10" fillId="0" borderId="17" xfId="65" applyNumberFormat="1" applyFill="1" applyBorder="1">
      <alignment horizontal="right" vertical="center"/>
    </xf>
    <xf numFmtId="0" fontId="3" fillId="0" borderId="18" xfId="61" quotePrefix="1" applyNumberFormat="1" applyFill="1" applyBorder="1">
      <alignment horizontal="left" vertical="center" indent="1"/>
    </xf>
    <xf numFmtId="4" fontId="3" fillId="0" borderId="18" xfId="59" applyNumberFormat="1" applyFill="1" applyBorder="1">
      <alignment horizontal="right" vertical="center"/>
    </xf>
    <xf numFmtId="0" fontId="4" fillId="0" borderId="30" xfId="24" quotePrefix="1" applyNumberFormat="1" applyFill="1" applyBorder="1">
      <alignment horizontal="left" vertical="center" indent="1"/>
    </xf>
    <xf numFmtId="4" fontId="4" fillId="0" borderId="30" xfId="22" applyNumberFormat="1" applyFill="1" applyBorder="1">
      <alignment vertical="center"/>
    </xf>
    <xf numFmtId="0" fontId="2" fillId="8" borderId="14" xfId="54" applyFont="1" applyFill="1" applyBorder="1" applyAlignment="1"/>
    <xf numFmtId="0" fontId="2" fillId="8" borderId="15" xfId="54" applyFont="1" applyFill="1" applyBorder="1" applyAlignment="1"/>
    <xf numFmtId="0" fontId="18" fillId="0" borderId="0" xfId="67" applyFont="1" applyBorder="1" applyAlignment="1">
      <alignment horizontal="center" vertical="center"/>
    </xf>
    <xf numFmtId="0" fontId="1" fillId="0" borderId="0" xfId="67" applyAlignment="1">
      <alignment horizontal="center" vertical="center"/>
    </xf>
    <xf numFmtId="0" fontId="11" fillId="0" borderId="26" xfId="67" applyFont="1" applyFill="1" applyBorder="1" applyAlignment="1"/>
    <xf numFmtId="0" fontId="1" fillId="0" borderId="27" xfId="67" applyBorder="1" applyAlignment="1"/>
    <xf numFmtId="0" fontId="1" fillId="0" borderId="28" xfId="67" applyBorder="1" applyAlignment="1"/>
    <xf numFmtId="0" fontId="11" fillId="49" borderId="20" xfId="0" applyFont="1" applyFill="1" applyBorder="1"/>
    <xf numFmtId="0" fontId="18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49" borderId="22" xfId="61" quotePrefix="1" applyNumberFormat="1" applyFill="1" applyBorder="1" applyAlignment="1">
      <alignment horizontal="left" vertical="center"/>
    </xf>
    <xf numFmtId="0" fontId="0" fillId="0" borderId="23" xfId="0" applyBorder="1" applyAlignment="1"/>
    <xf numFmtId="0" fontId="0" fillId="0" borderId="24" xfId="0" applyBorder="1" applyAlignment="1"/>
    <xf numFmtId="0" fontId="11" fillId="49" borderId="22" xfId="0" applyFont="1" applyFill="1" applyBorder="1"/>
    <xf numFmtId="0" fontId="11" fillId="49" borderId="23" xfId="0" applyFont="1" applyFill="1" applyBorder="1"/>
    <xf numFmtId="0" fontId="11" fillId="49" borderId="23" xfId="0" applyFont="1" applyFill="1" applyBorder="1" applyAlignment="1"/>
    <xf numFmtId="0" fontId="11" fillId="49" borderId="24" xfId="0" applyFont="1" applyFill="1" applyBorder="1" applyAlignment="1"/>
  </cellXfs>
  <cellStyles count="68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Emphasis 1" xfId="19"/>
    <cellStyle name="Emphasis 2" xfId="20"/>
    <cellStyle name="Emphasis 3" xfId="21"/>
    <cellStyle name="Normální" xfId="0" builtinId="0"/>
    <cellStyle name="Normální 2" xfId="67"/>
    <cellStyle name="SAPBEXaggData" xfId="22"/>
    <cellStyle name="SAPBEXaggDataEmph" xfId="23"/>
    <cellStyle name="SAPBEXaggItem" xfId="24"/>
    <cellStyle name="SAPBEXaggItemX" xfId="25"/>
    <cellStyle name="SAPBEXexcBad7" xfId="26"/>
    <cellStyle name="SAPBEXexcBad8" xfId="27"/>
    <cellStyle name="SAPBEXexcBad9" xfId="28"/>
    <cellStyle name="SAPBEXexcCritical4" xfId="29"/>
    <cellStyle name="SAPBEXexcCritical5" xfId="30"/>
    <cellStyle name="SAPBEXexcCritical6" xfId="31"/>
    <cellStyle name="SAPBEXexcGood1" xfId="32"/>
    <cellStyle name="SAPBEXexcGood2" xfId="33"/>
    <cellStyle name="SAPBEXexcGood3" xfId="34"/>
    <cellStyle name="SAPBEXfilterDrill" xfId="35"/>
    <cellStyle name="SAPBEXFilterInfo1" xfId="36"/>
    <cellStyle name="SAPBEXFilterInfo2" xfId="37"/>
    <cellStyle name="SAPBEXFilterInfoHlavicka" xfId="38"/>
    <cellStyle name="SAPBEXfilterItem" xfId="39"/>
    <cellStyle name="SAPBEXfilterText" xfId="40"/>
    <cellStyle name="SAPBEXformats" xfId="41"/>
    <cellStyle name="SAPBEXheaderItem" xfId="42"/>
    <cellStyle name="SAPBEXheaderText" xfId="43"/>
    <cellStyle name="SAPBEXHLevel0" xfId="44"/>
    <cellStyle name="SAPBEXHLevel0X" xfId="45"/>
    <cellStyle name="SAPBEXHLevel1" xfId="46"/>
    <cellStyle name="SAPBEXHLevel1X" xfId="47"/>
    <cellStyle name="SAPBEXHLevel2" xfId="48"/>
    <cellStyle name="SAPBEXHLevel2X" xfId="49"/>
    <cellStyle name="SAPBEXHLevel3" xfId="50"/>
    <cellStyle name="SAPBEXHLevel3X" xfId="51"/>
    <cellStyle name="SAPBEXchaText" xfId="52"/>
    <cellStyle name="SAPBEXinputData" xfId="53"/>
    <cellStyle name="SAPBEXItemHeader" xfId="54"/>
    <cellStyle name="SAPBEXresData" xfId="55"/>
    <cellStyle name="SAPBEXresDataEmph" xfId="56"/>
    <cellStyle name="SAPBEXresItem" xfId="57"/>
    <cellStyle name="SAPBEXresItemX" xfId="58"/>
    <cellStyle name="SAPBEXstdData" xfId="59"/>
    <cellStyle name="SAPBEXstdDataEmph" xfId="60"/>
    <cellStyle name="SAPBEXstdItem" xfId="61"/>
    <cellStyle name="SAPBEXstdItemX" xfId="62"/>
    <cellStyle name="SAPBEXtitle" xfId="63"/>
    <cellStyle name="SAPBEXunassignedItem" xfId="64"/>
    <cellStyle name="SAPBEXundefined" xfId="65"/>
    <cellStyle name="Sheet Title" xfId="6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758"/>
      <rgbColor rgb="00C6F9C1"/>
      <rgbColor rgb="00FF8073"/>
      <rgbColor rgb="00FF3838"/>
      <rgbColor rgb="00FF1818"/>
      <rgbColor rgb="00CDDEE9"/>
      <rgbColor rgb="00FF9D25"/>
      <rgbColor rgb="00F58700"/>
      <rgbColor rgb="00848484"/>
      <rgbColor rgb="003C9654"/>
      <rgbColor rgb="00000000"/>
      <rgbColor rgb="00008080"/>
      <rgbColor rgb="00B7CFE8"/>
      <rgbColor rgb="00C3D6EB"/>
      <rgbColor rgb="009190D6"/>
      <rgbColor rgb="00993366"/>
      <rgbColor rgb="00FFFFCC"/>
      <rgbColor rgb="00CCFFFF"/>
      <rgbColor rgb="00660066"/>
      <rgbColor rgb="00FF8073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C6C4C4"/>
      <rgbColor rgb="00D5E3F2"/>
      <rgbColor rgb="00CCFFCC"/>
      <rgbColor rgb="00FFFDC1"/>
      <rgbColor rgb="00D5E3F2"/>
      <rgbColor rgb="00FF988C"/>
      <rgbColor rgb="00C6C9CC"/>
      <rgbColor rgb="00FFCC99"/>
      <rgbColor rgb="004D6776"/>
      <rgbColor rgb="00EFF6FB"/>
      <rgbColor rgb="00ABEDA5"/>
      <rgbColor rgb="00FECC8E"/>
      <rgbColor rgb="00FDBB71"/>
      <rgbColor rgb="00FBA643"/>
      <rgbColor rgb="00B6D9E6"/>
      <rgbColor rgb="00BFC9D5"/>
      <rgbColor rgb="00003366"/>
      <rgbColor rgb="0094D88F"/>
      <rgbColor rgb="008DB0DB"/>
      <rgbColor rgb="00333300"/>
      <rgbColor rgb="00EAF1F6"/>
      <rgbColor rgb="00DBE5E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088649060923322E-2"/>
          <c:y val="8.6705324672208997E-2"/>
          <c:w val="0.82784861294045009"/>
          <c:h val="0.8179202294078381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7BB6-411F-AB31-70C191EF1714}"/>
            </c:ext>
          </c:extLst>
        </c:ser>
        <c:ser>
          <c:idx val="1"/>
          <c:order val="1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7BB6-411F-AB31-70C191EF1714}"/>
            </c:ext>
          </c:extLst>
        </c:ser>
        <c:ser>
          <c:idx val="2"/>
          <c:order val="2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7BB6-411F-AB31-70C191EF1714}"/>
            </c:ext>
          </c:extLst>
        </c:ser>
        <c:ser>
          <c:idx val="3"/>
          <c:order val="3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7BB6-411F-AB31-70C191EF1714}"/>
            </c:ext>
          </c:extLst>
        </c:ser>
        <c:ser>
          <c:idx val="4"/>
          <c:order val="4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7BB6-411F-AB31-70C191EF1714}"/>
            </c:ext>
          </c:extLst>
        </c:ser>
        <c:ser>
          <c:idx val="5"/>
          <c:order val="5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7BB6-411F-AB31-70C191EF1714}"/>
            </c:ext>
          </c:extLst>
        </c:ser>
        <c:ser>
          <c:idx val="6"/>
          <c:order val="6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6-7BB6-411F-AB31-70C191EF1714}"/>
            </c:ext>
          </c:extLst>
        </c:ser>
        <c:ser>
          <c:idx val="7"/>
          <c:order val="7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7-7BB6-411F-AB31-70C191EF1714}"/>
            </c:ext>
          </c:extLst>
        </c:ser>
        <c:ser>
          <c:idx val="8"/>
          <c:order val="8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7BB6-411F-AB31-70C191EF1714}"/>
            </c:ext>
          </c:extLst>
        </c:ser>
        <c:ser>
          <c:idx val="9"/>
          <c:order val="9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9-7BB6-411F-AB31-70C191EF1714}"/>
            </c:ext>
          </c:extLst>
        </c:ser>
        <c:ser>
          <c:idx val="10"/>
          <c:order val="10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7BB6-411F-AB31-70C191EF1714}"/>
            </c:ext>
          </c:extLst>
        </c:ser>
        <c:ser>
          <c:idx val="11"/>
          <c:order val="11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B-7BB6-411F-AB31-70C191EF1714}"/>
            </c:ext>
          </c:extLst>
        </c:ser>
        <c:ser>
          <c:idx val="12"/>
          <c:order val="12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C-7BB6-411F-AB31-70C191EF1714}"/>
            </c:ext>
          </c:extLst>
        </c:ser>
        <c:ser>
          <c:idx val="13"/>
          <c:order val="13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D-7BB6-411F-AB31-70C191EF1714}"/>
            </c:ext>
          </c:extLst>
        </c:ser>
        <c:ser>
          <c:idx val="14"/>
          <c:order val="14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E-7BB6-411F-AB31-70C191EF1714}"/>
            </c:ext>
          </c:extLst>
        </c:ser>
        <c:ser>
          <c:idx val="15"/>
          <c:order val="15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F-7BB6-411F-AB31-70C191EF17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7950616"/>
        <c:axId val="1"/>
      </c:barChart>
      <c:catAx>
        <c:axId val="6279506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BFC9D5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627950616"/>
        <c:crossesAt val="1"/>
        <c:crossBetween val="between"/>
      </c:valAx>
      <c:spPr>
        <a:solidFill>
          <a:srgbClr val="F2F2F2"/>
        </a:solidFill>
        <a:ln w="12700">
          <a:solidFill>
            <a:srgbClr val="F2F2F2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379746835443042"/>
          <c:y val="0.47398843930635837"/>
          <c:w val="0.99493670886075958"/>
          <c:h val="0.580924855491329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75" l="0.7" r="0.7" t="0.75" header="0.3" footer="0.3"/>
    <c:pageSetup paperSize="0" orientation="portrait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3" Type="http://schemas.openxmlformats.org/officeDocument/2006/relationships/image" Target="../media/image16.png"/><Relationship Id="rId7" Type="http://schemas.openxmlformats.org/officeDocument/2006/relationships/image" Target="../media/image13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6" Type="http://schemas.openxmlformats.org/officeDocument/2006/relationships/image" Target="../media/image19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32</xdr:col>
      <xdr:colOff>19050</xdr:colOff>
      <xdr:row>1</xdr:row>
      <xdr:rowOff>9525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" y="0"/>
          <a:ext cx="20012025" cy="3143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>
    <xdr:from>
      <xdr:col>5</xdr:col>
      <xdr:colOff>0</xdr:colOff>
      <xdr:row>13</xdr:row>
      <xdr:rowOff>9525</xdr:rowOff>
    </xdr:from>
    <xdr:to>
      <xdr:col>15</xdr:col>
      <xdr:colOff>200025</xdr:colOff>
      <xdr:row>42</xdr:row>
      <xdr:rowOff>9525</xdr:rowOff>
    </xdr:to>
    <xdr:graphicFrame macro="">
      <xdr:nvGraphicFramePr>
        <xdr:cNvPr id="31239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</xdr:colOff>
      <xdr:row>14</xdr:row>
      <xdr:rowOff>19050</xdr:rowOff>
    </xdr:from>
    <xdr:to>
      <xdr:col>4</xdr:col>
      <xdr:colOff>142875</xdr:colOff>
      <xdr:row>15</xdr:row>
      <xdr:rowOff>0</xdr:rowOff>
    </xdr:to>
    <xdr:pic macro="[1]!DesignIconClicked">
      <xdr:nvPicPr>
        <xdr:cNvPr id="3089" name="BExMJ8SV739S7OHOD6U6SFYP97Q2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1571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14</xdr:row>
      <xdr:rowOff>19050</xdr:rowOff>
    </xdr:from>
    <xdr:to>
      <xdr:col>4</xdr:col>
      <xdr:colOff>314325</xdr:colOff>
      <xdr:row>15</xdr:row>
      <xdr:rowOff>0</xdr:rowOff>
    </xdr:to>
    <xdr:pic macro="[1]!DesignIconClicked">
      <xdr:nvPicPr>
        <xdr:cNvPr id="3090" name="BExQGD6IOUL7IBCDFE6CJPBV8MUL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1571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091" name="BExD9X028KN82OQ34SFJXO5DMAOJ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1571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15</xdr:row>
      <xdr:rowOff>28575</xdr:rowOff>
    </xdr:from>
    <xdr:to>
      <xdr:col>4</xdr:col>
      <xdr:colOff>142875</xdr:colOff>
      <xdr:row>16</xdr:row>
      <xdr:rowOff>9525</xdr:rowOff>
    </xdr:to>
    <xdr:pic macro="[1]!DesignIconClicked">
      <xdr:nvPicPr>
        <xdr:cNvPr id="3092" name="BExW5MDJ8C7RRPM9H8TFBMDWHG8F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1724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15</xdr:row>
      <xdr:rowOff>28575</xdr:rowOff>
    </xdr:from>
    <xdr:to>
      <xdr:col>4</xdr:col>
      <xdr:colOff>314325</xdr:colOff>
      <xdr:row>16</xdr:row>
      <xdr:rowOff>9525</xdr:rowOff>
    </xdr:to>
    <xdr:pic macro="[1]!DesignIconClicked">
      <xdr:nvPicPr>
        <xdr:cNvPr id="3093" name="BExJ1DBQDXNR9QQG371TBPHRW1W1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1724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094" name="BEx1MHHDB80ZDSYCXZBRRO7AL1EB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1724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16</xdr:row>
      <xdr:rowOff>28575</xdr:rowOff>
    </xdr:from>
    <xdr:to>
      <xdr:col>4</xdr:col>
      <xdr:colOff>142875</xdr:colOff>
      <xdr:row>17</xdr:row>
      <xdr:rowOff>9525</xdr:rowOff>
    </xdr:to>
    <xdr:pic macro="[1]!DesignIconClicked">
      <xdr:nvPicPr>
        <xdr:cNvPr id="3095" name="BEx5M7D0OWVY0JFHCGG5Y11MMFAT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1866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16</xdr:row>
      <xdr:rowOff>28575</xdr:rowOff>
    </xdr:from>
    <xdr:to>
      <xdr:col>4</xdr:col>
      <xdr:colOff>314325</xdr:colOff>
      <xdr:row>17</xdr:row>
      <xdr:rowOff>9525</xdr:rowOff>
    </xdr:to>
    <xdr:pic macro="[1]!DesignIconClicked">
      <xdr:nvPicPr>
        <xdr:cNvPr id="3096" name="BExIPAWQ9Z19AA5PIGEH094DYP51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1866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097" name="BExZQRC65HRX1R2FOOBPQKAO82VE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1866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17</xdr:row>
      <xdr:rowOff>28575</xdr:rowOff>
    </xdr:from>
    <xdr:to>
      <xdr:col>4</xdr:col>
      <xdr:colOff>142875</xdr:colOff>
      <xdr:row>18</xdr:row>
      <xdr:rowOff>9525</xdr:rowOff>
    </xdr:to>
    <xdr:pic macro="[1]!DesignIconClicked">
      <xdr:nvPicPr>
        <xdr:cNvPr id="3098" name="BExZLMFB2IT1ZBUGK1QEXXW2JKFN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009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17</xdr:row>
      <xdr:rowOff>28575</xdr:rowOff>
    </xdr:from>
    <xdr:to>
      <xdr:col>4</xdr:col>
      <xdr:colOff>314325</xdr:colOff>
      <xdr:row>18</xdr:row>
      <xdr:rowOff>9525</xdr:rowOff>
    </xdr:to>
    <xdr:pic macro="[1]!DesignIconClicked">
      <xdr:nvPicPr>
        <xdr:cNvPr id="3099" name="BExAXCVDII2N4N3BBFD9E2NMP0J5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009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100" name="BExONHU55R6I4QLKW2SHYXDFC6RV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009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18</xdr:row>
      <xdr:rowOff>19050</xdr:rowOff>
    </xdr:from>
    <xdr:to>
      <xdr:col>4</xdr:col>
      <xdr:colOff>142875</xdr:colOff>
      <xdr:row>19</xdr:row>
      <xdr:rowOff>0</xdr:rowOff>
    </xdr:to>
    <xdr:pic macro="[1]!DesignIconClicked">
      <xdr:nvPicPr>
        <xdr:cNvPr id="3101" name="BEx9FZ9EZGAWK67Z810S8BQYD12S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143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18</xdr:row>
      <xdr:rowOff>19050</xdr:rowOff>
    </xdr:from>
    <xdr:to>
      <xdr:col>4</xdr:col>
      <xdr:colOff>314325</xdr:colOff>
      <xdr:row>19</xdr:row>
      <xdr:rowOff>0</xdr:rowOff>
    </xdr:to>
    <xdr:pic macro="[1]!DesignIconClicked">
      <xdr:nvPicPr>
        <xdr:cNvPr id="3102" name="BExKMR374I5SLJI2H6S92BNFJ62U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143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103" name="BExTUUJ2XZHWHBG2RZLWKQUKC1X9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143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19</xdr:row>
      <xdr:rowOff>19050</xdr:rowOff>
    </xdr:from>
    <xdr:to>
      <xdr:col>4</xdr:col>
      <xdr:colOff>142875</xdr:colOff>
      <xdr:row>20</xdr:row>
      <xdr:rowOff>0</xdr:rowOff>
    </xdr:to>
    <xdr:pic macro="[1]!DesignIconClicked">
      <xdr:nvPicPr>
        <xdr:cNvPr id="3104" name="BExIW1O0YR1GRGRY4OL8O4LY43J9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19</xdr:row>
      <xdr:rowOff>19050</xdr:rowOff>
    </xdr:from>
    <xdr:to>
      <xdr:col>4</xdr:col>
      <xdr:colOff>314325</xdr:colOff>
      <xdr:row>20</xdr:row>
      <xdr:rowOff>0</xdr:rowOff>
    </xdr:to>
    <xdr:pic macro="[1]!DesignIconClicked">
      <xdr:nvPicPr>
        <xdr:cNvPr id="3105" name="BExF7UPUFHMEGZAB1SPYZSOUFTAM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19</xdr:row>
      <xdr:rowOff>19050</xdr:rowOff>
    </xdr:from>
    <xdr:ext cx="123825" cy="123825"/>
    <xdr:pic macro="[1]!DesignIconClicked">
      <xdr:nvPicPr>
        <xdr:cNvPr id="3106" name="BExKQDWMRVP76Y4WYQZAXHYH7BW1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20</xdr:row>
      <xdr:rowOff>28575</xdr:rowOff>
    </xdr:from>
    <xdr:to>
      <xdr:col>4</xdr:col>
      <xdr:colOff>142875</xdr:colOff>
      <xdr:row>21</xdr:row>
      <xdr:rowOff>9525</xdr:rowOff>
    </xdr:to>
    <xdr:pic macro="[1]!DesignIconClicked">
      <xdr:nvPicPr>
        <xdr:cNvPr id="3107" name="BEx1KKUIQN903WVY4KND8NDRZH66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438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20</xdr:row>
      <xdr:rowOff>28575</xdr:rowOff>
    </xdr:from>
    <xdr:to>
      <xdr:col>4</xdr:col>
      <xdr:colOff>314325</xdr:colOff>
      <xdr:row>21</xdr:row>
      <xdr:rowOff>9525</xdr:rowOff>
    </xdr:to>
    <xdr:pic macro="[1]!DesignIconClicked">
      <xdr:nvPicPr>
        <xdr:cNvPr id="3108" name="BExD9ULRVZCAYHUQ27T5HBXSIPD8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438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20</xdr:row>
      <xdr:rowOff>28575</xdr:rowOff>
    </xdr:from>
    <xdr:ext cx="123825" cy="123825"/>
    <xdr:pic macro="[1]!DesignIconClicked">
      <xdr:nvPicPr>
        <xdr:cNvPr id="3109" name="BEx3DE8U6SVRAQW2R1UPTRM2T3FK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438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21</xdr:row>
      <xdr:rowOff>28575</xdr:rowOff>
    </xdr:from>
    <xdr:to>
      <xdr:col>4</xdr:col>
      <xdr:colOff>142875</xdr:colOff>
      <xdr:row>22</xdr:row>
      <xdr:rowOff>9525</xdr:rowOff>
    </xdr:to>
    <xdr:pic macro="[1]!DesignIconClicked">
      <xdr:nvPicPr>
        <xdr:cNvPr id="3110" name="BEx9J61NV2XE051NL9UMGCEHJ3A6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5812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21</xdr:row>
      <xdr:rowOff>28575</xdr:rowOff>
    </xdr:from>
    <xdr:to>
      <xdr:col>4</xdr:col>
      <xdr:colOff>314325</xdr:colOff>
      <xdr:row>22</xdr:row>
      <xdr:rowOff>9525</xdr:rowOff>
    </xdr:to>
    <xdr:pic macro="[1]!DesignIconClicked">
      <xdr:nvPicPr>
        <xdr:cNvPr id="3111" name="BEx3GSTMH9TP7K0H6YCQYJI1MOVC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5812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21</xdr:row>
      <xdr:rowOff>28575</xdr:rowOff>
    </xdr:from>
    <xdr:ext cx="123825" cy="123825"/>
    <xdr:pic macro="[1]!DesignIconClicked">
      <xdr:nvPicPr>
        <xdr:cNvPr id="3112" name="BExKRQRBU4YG6145MP0RHXJFPEGM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5812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22</xdr:row>
      <xdr:rowOff>19050</xdr:rowOff>
    </xdr:from>
    <xdr:to>
      <xdr:col>4</xdr:col>
      <xdr:colOff>142875</xdr:colOff>
      <xdr:row>23</xdr:row>
      <xdr:rowOff>0</xdr:rowOff>
    </xdr:to>
    <xdr:pic macro="[1]!DesignIconClicked">
      <xdr:nvPicPr>
        <xdr:cNvPr id="3113" name="BExMQIQP3LB9Z5YSUWNF0JGFV33R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714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22</xdr:row>
      <xdr:rowOff>19050</xdr:rowOff>
    </xdr:from>
    <xdr:to>
      <xdr:col>4</xdr:col>
      <xdr:colOff>314325</xdr:colOff>
      <xdr:row>23</xdr:row>
      <xdr:rowOff>0</xdr:rowOff>
    </xdr:to>
    <xdr:pic macro="[1]!DesignIconClicked">
      <xdr:nvPicPr>
        <xdr:cNvPr id="3114" name="BExB2TMIKI1ND0Q7COI2AW61PBSD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714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22</xdr:row>
      <xdr:rowOff>19050</xdr:rowOff>
    </xdr:from>
    <xdr:ext cx="123825" cy="123825"/>
    <xdr:pic macro="[1]!DesignIconClicked">
      <xdr:nvPicPr>
        <xdr:cNvPr id="3115" name="BExGPSEJEX37UKFPTVV1WERKSG54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714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23</xdr:row>
      <xdr:rowOff>28575</xdr:rowOff>
    </xdr:from>
    <xdr:to>
      <xdr:col>4</xdr:col>
      <xdr:colOff>142875</xdr:colOff>
      <xdr:row>24</xdr:row>
      <xdr:rowOff>9525</xdr:rowOff>
    </xdr:to>
    <xdr:pic macro="[1]!DesignIconClicked">
      <xdr:nvPicPr>
        <xdr:cNvPr id="3116" name="BEx7IEL2X2EOW0P4TFS7X0QH8ZXI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23</xdr:row>
      <xdr:rowOff>28575</xdr:rowOff>
    </xdr:from>
    <xdr:to>
      <xdr:col>4</xdr:col>
      <xdr:colOff>314325</xdr:colOff>
      <xdr:row>24</xdr:row>
      <xdr:rowOff>9525</xdr:rowOff>
    </xdr:to>
    <xdr:pic macro="[1]!DesignIconClicked">
      <xdr:nvPicPr>
        <xdr:cNvPr id="3117" name="BExO7NI9QBLS19JRUKM6IWXN9OOK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23</xdr:row>
      <xdr:rowOff>28575</xdr:rowOff>
    </xdr:from>
    <xdr:ext cx="123825" cy="123825"/>
    <xdr:pic macro="[1]!DesignIconClicked">
      <xdr:nvPicPr>
        <xdr:cNvPr id="3118" name="BExIUCIWENAH3Y6YPHNZP1FAAY10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0</xdr:colOff>
      <xdr:row>23</xdr:row>
      <xdr:rowOff>28575</xdr:rowOff>
    </xdr:from>
    <xdr:ext cx="123825" cy="123825"/>
    <xdr:pic macro="[1]!DesignIconClicked">
      <xdr:nvPicPr>
        <xdr:cNvPr id="3119" name="BExGXP9OE5Z8HOBOJ95ESG2D6DUV" hidden="1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87642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24</xdr:row>
      <xdr:rowOff>28575</xdr:rowOff>
    </xdr:from>
    <xdr:to>
      <xdr:col>4</xdr:col>
      <xdr:colOff>142875</xdr:colOff>
      <xdr:row>25</xdr:row>
      <xdr:rowOff>9525</xdr:rowOff>
    </xdr:to>
    <xdr:pic macro="[1]!DesignIconClicked">
      <xdr:nvPicPr>
        <xdr:cNvPr id="3120" name="BExW2Y0W45S531GFG2P4UIMGFRG4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009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24</xdr:row>
      <xdr:rowOff>28575</xdr:rowOff>
    </xdr:from>
    <xdr:to>
      <xdr:col>4</xdr:col>
      <xdr:colOff>314325</xdr:colOff>
      <xdr:row>25</xdr:row>
      <xdr:rowOff>9525</xdr:rowOff>
    </xdr:to>
    <xdr:pic macro="[1]!DesignIconClicked">
      <xdr:nvPicPr>
        <xdr:cNvPr id="3121" name="BExEVMGHLGEICJ8WR2F8QMAK8MOQ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009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24</xdr:row>
      <xdr:rowOff>28575</xdr:rowOff>
    </xdr:from>
    <xdr:ext cx="123825" cy="123825"/>
    <xdr:pic macro="[1]!DesignIconClicked">
      <xdr:nvPicPr>
        <xdr:cNvPr id="3122" name="BExW18VRO3YYJYUKZP64P0K2VUVG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009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25</xdr:row>
      <xdr:rowOff>28575</xdr:rowOff>
    </xdr:from>
    <xdr:to>
      <xdr:col>4</xdr:col>
      <xdr:colOff>142875</xdr:colOff>
      <xdr:row>26</xdr:row>
      <xdr:rowOff>9525</xdr:rowOff>
    </xdr:to>
    <xdr:pic macro="[1]!DesignIconClicked">
      <xdr:nvPicPr>
        <xdr:cNvPr id="3123" name="BExGZGI5S5R45KCZFSLCBJP7YMA9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152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25</xdr:row>
      <xdr:rowOff>28575</xdr:rowOff>
    </xdr:from>
    <xdr:to>
      <xdr:col>4</xdr:col>
      <xdr:colOff>314325</xdr:colOff>
      <xdr:row>26</xdr:row>
      <xdr:rowOff>9525</xdr:rowOff>
    </xdr:to>
    <xdr:pic macro="[1]!DesignIconClicked">
      <xdr:nvPicPr>
        <xdr:cNvPr id="3124" name="BExRZZ3WB3HNDSA3YLJZAVFLF3HL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152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25</xdr:row>
      <xdr:rowOff>28575</xdr:rowOff>
    </xdr:from>
    <xdr:ext cx="123825" cy="123825"/>
    <xdr:pic macro="[1]!DesignIconClicked">
      <xdr:nvPicPr>
        <xdr:cNvPr id="3125" name="BExMOSEG137YQHOQYSSQSHG5YH46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152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26</xdr:row>
      <xdr:rowOff>19050</xdr:rowOff>
    </xdr:from>
    <xdr:to>
      <xdr:col>4</xdr:col>
      <xdr:colOff>142875</xdr:colOff>
      <xdr:row>27</xdr:row>
      <xdr:rowOff>0</xdr:rowOff>
    </xdr:to>
    <xdr:pic macro="[1]!DesignIconClicked">
      <xdr:nvPicPr>
        <xdr:cNvPr id="3126" name="BEx9HTN86LBSCYFYUY5JZ2A0F24K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26</xdr:row>
      <xdr:rowOff>19050</xdr:rowOff>
    </xdr:from>
    <xdr:to>
      <xdr:col>4</xdr:col>
      <xdr:colOff>314325</xdr:colOff>
      <xdr:row>27</xdr:row>
      <xdr:rowOff>0</xdr:rowOff>
    </xdr:to>
    <xdr:pic macro="[1]!DesignIconClicked">
      <xdr:nvPicPr>
        <xdr:cNvPr id="3127" name="BExB33T7Z2C85T2SWCWZE05VGKUX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26</xdr:row>
      <xdr:rowOff>19050</xdr:rowOff>
    </xdr:from>
    <xdr:ext cx="123825" cy="123825"/>
    <xdr:pic macro="[1]!DesignIconClicked">
      <xdr:nvPicPr>
        <xdr:cNvPr id="3128" name="BExOB414H67P2GMM86OZXUMXUY0N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0</xdr:colOff>
      <xdr:row>26</xdr:row>
      <xdr:rowOff>19050</xdr:rowOff>
    </xdr:from>
    <xdr:ext cx="123825" cy="123825"/>
    <xdr:pic macro="[1]!DesignIconClicked">
      <xdr:nvPicPr>
        <xdr:cNvPr id="3129" name="BEx3SW4UFVAXMRG40ZJOQLT2VED0" hidden="1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87642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27</xdr:row>
      <xdr:rowOff>19050</xdr:rowOff>
    </xdr:from>
    <xdr:to>
      <xdr:col>4</xdr:col>
      <xdr:colOff>142875</xdr:colOff>
      <xdr:row>28</xdr:row>
      <xdr:rowOff>0</xdr:rowOff>
    </xdr:to>
    <xdr:pic macro="[1]!DesignIconClicked">
      <xdr:nvPicPr>
        <xdr:cNvPr id="3130" name="BEx1MITTG5I0O7A3WINGWM41U3WZ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429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27</xdr:row>
      <xdr:rowOff>19050</xdr:rowOff>
    </xdr:from>
    <xdr:to>
      <xdr:col>4</xdr:col>
      <xdr:colOff>314325</xdr:colOff>
      <xdr:row>28</xdr:row>
      <xdr:rowOff>0</xdr:rowOff>
    </xdr:to>
    <xdr:pic macro="[1]!DesignIconClicked">
      <xdr:nvPicPr>
        <xdr:cNvPr id="3131" name="BExISOFU7F2872HHSFRPPIDUU3QF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429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27</xdr:row>
      <xdr:rowOff>19050</xdr:rowOff>
    </xdr:from>
    <xdr:ext cx="123825" cy="123825"/>
    <xdr:pic macro="[1]!DesignIconClicked">
      <xdr:nvPicPr>
        <xdr:cNvPr id="3132" name="BEx5KT5VA9BZASN43MUN3W9869C2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429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28</xdr:row>
      <xdr:rowOff>28575</xdr:rowOff>
    </xdr:from>
    <xdr:to>
      <xdr:col>4</xdr:col>
      <xdr:colOff>142875</xdr:colOff>
      <xdr:row>29</xdr:row>
      <xdr:rowOff>9525</xdr:rowOff>
    </xdr:to>
    <xdr:pic macro="[1]!DesignIconClicked">
      <xdr:nvPicPr>
        <xdr:cNvPr id="3133" name="BExKJBWTGIAOWC6UP1RI7AZ4GF6L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581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28</xdr:row>
      <xdr:rowOff>28575</xdr:rowOff>
    </xdr:from>
    <xdr:to>
      <xdr:col>4</xdr:col>
      <xdr:colOff>314325</xdr:colOff>
      <xdr:row>29</xdr:row>
      <xdr:rowOff>9525</xdr:rowOff>
    </xdr:to>
    <xdr:pic macro="[1]!DesignIconClicked">
      <xdr:nvPicPr>
        <xdr:cNvPr id="3134" name="BEx95WH41UYDY86TGWRNJBJREMHO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581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28</xdr:row>
      <xdr:rowOff>28575</xdr:rowOff>
    </xdr:from>
    <xdr:ext cx="123825" cy="123825"/>
    <xdr:pic macro="[1]!DesignIconClicked">
      <xdr:nvPicPr>
        <xdr:cNvPr id="3135" name="BExQ2JOB7LLXXQ1WH2YV0Y1KX8FZ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581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5</xdr:col>
      <xdr:colOff>38100</xdr:colOff>
      <xdr:row>0</xdr:row>
      <xdr:rowOff>19050</xdr:rowOff>
    </xdr:from>
    <xdr:to>
      <xdr:col>14</xdr:col>
      <xdr:colOff>104775</xdr:colOff>
      <xdr:row>1</xdr:row>
      <xdr:rowOff>76200</xdr:rowOff>
    </xdr:to>
    <xdr:sp macro="" textlink="">
      <xdr:nvSpPr>
        <xdr:cNvPr id="31287" name="TextQueryTitle"/>
        <xdr:cNvSpPr txBox="1">
          <a:spLocks noChangeArrowheads="1"/>
        </xdr:cNvSpPr>
      </xdr:nvSpPr>
      <xdr:spPr bwMode="auto">
        <a:xfrm>
          <a:off x="800100" y="19050"/>
          <a:ext cx="6858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cs-CZ" sz="1400" b="1">
              <a:latin typeface="Arial" panose="020B0604020202020204" pitchFamily="34" charset="0"/>
              <a:cs typeface="Arial" panose="020B0604020202020204" pitchFamily="34" charset="0"/>
            </a:rPr>
            <a:t>Kapitálové výdaje obcí, DSO, KÚ a RRRS  podle odvětví</a:t>
          </a:r>
        </a:p>
      </xdr:txBody>
    </xdr:sp>
    <xdr:clientData/>
  </xdr:twoCellAnchor>
  <xdr:twoCellAnchor editAs="absolute">
    <xdr:from>
      <xdr:col>4</xdr:col>
      <xdr:colOff>133350</xdr:colOff>
      <xdr:row>19</xdr:row>
      <xdr:rowOff>38100</xdr:rowOff>
    </xdr:from>
    <xdr:to>
      <xdr:col>5</xdr:col>
      <xdr:colOff>57150</xdr:colOff>
      <xdr:row>20</xdr:row>
      <xdr:rowOff>47625</xdr:rowOff>
    </xdr:to>
    <xdr:pic macro="[0]!Sheet3.Table_click">
      <xdr:nvPicPr>
        <xdr:cNvPr id="31288" name="TableA" descr="Tabl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771525"/>
          <a:ext cx="4286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514350</xdr:colOff>
      <xdr:row>2</xdr:row>
      <xdr:rowOff>38100</xdr:rowOff>
    </xdr:from>
    <xdr:to>
      <xdr:col>4</xdr:col>
      <xdr:colOff>457200</xdr:colOff>
      <xdr:row>20</xdr:row>
      <xdr:rowOff>9525</xdr:rowOff>
    </xdr:to>
    <xdr:pic macro="[0]!Sheet3.filterA_click">
      <xdr:nvPicPr>
        <xdr:cNvPr id="31289" name="FilterA" descr="Filter_pressed" hidden="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3342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247650</xdr:colOff>
      <xdr:row>2</xdr:row>
      <xdr:rowOff>38100</xdr:rowOff>
    </xdr:from>
    <xdr:to>
      <xdr:col>5</xdr:col>
      <xdr:colOff>704850</xdr:colOff>
      <xdr:row>20</xdr:row>
      <xdr:rowOff>9525</xdr:rowOff>
    </xdr:to>
    <xdr:pic macro="[0]!Sheet3.filter_click">
      <xdr:nvPicPr>
        <xdr:cNvPr id="31290" name="Filter" descr="Filter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73342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2</xdr:row>
      <xdr:rowOff>38100</xdr:rowOff>
    </xdr:from>
    <xdr:to>
      <xdr:col>5</xdr:col>
      <xdr:colOff>838200</xdr:colOff>
      <xdr:row>20</xdr:row>
      <xdr:rowOff>9525</xdr:rowOff>
    </xdr:to>
    <xdr:pic macro="[0]!Sheet3.Info_click">
      <xdr:nvPicPr>
        <xdr:cNvPr id="31291" name="Info" descr="Information" hidden="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73342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2</xdr:row>
      <xdr:rowOff>38100</xdr:rowOff>
    </xdr:from>
    <xdr:to>
      <xdr:col>5</xdr:col>
      <xdr:colOff>838200</xdr:colOff>
      <xdr:row>20</xdr:row>
      <xdr:rowOff>9525</xdr:rowOff>
    </xdr:to>
    <xdr:pic macro="[0]!Sheet3.InfoA_click">
      <xdr:nvPicPr>
        <xdr:cNvPr id="31292" name="InfoA" descr="Information_pressed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73342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31293" name="BExO8BS2K16MK30YFE3V0SQSMGGE" descr="9ET5KJ81U88JAIZK3AYDQGFHN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31294" name="BExF2ZE1WFB5OMY0KIM1UK4EFABT" descr="IM62NESFL5GUR8SDHEC31H4ZG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1</xdr:row>
      <xdr:rowOff>0</xdr:rowOff>
    </xdr:from>
    <xdr:to>
      <xdr:col>7</xdr:col>
      <xdr:colOff>454025</xdr:colOff>
      <xdr:row>1</xdr:row>
      <xdr:rowOff>415925</xdr:rowOff>
    </xdr:to>
    <xdr:pic macro="[1]!DesignIconClicked">
      <xdr:nvPicPr>
        <xdr:cNvPr id="31295" name="BEx9GANEK0G57YR83WFPDS9YB14A" descr="infofield_prev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304800"/>
          <a:ext cx="111125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31296" name="BEx9H4BM8OVYOUPNUE5RBQ84THA8" descr="Q3HZT8DQIXDBA14E2M4L6IARA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31297" name="BExIN3HM1UFJ0DWNE5305EREAX8R" descr="7KYLBRZVIEDI5VUBOIH9D94KU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31298" name="BEx96BRCVMI70DD5P5I8N9VM1E8F" descr="II7V7G6KK5GUXTB1GKQ46E3SI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31299" name="BEx3RHSDGTIITUZKE65H7Z6TB7NV" descr="UAKIFK1OABFYOWZULN3UDJ77U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31300" name="BExQINQTP54T1UU6485615NGYM2W" descr="U9C5Q5POTC0F2WZQJR1TNXX3H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31301" name="BExMK6ILYFD03YJ8GRQ69P4ZGBDV" descr="D9JD8IXGL045RRU8WF3EE1T9T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31302" name="BExMO02VZ2XZHD7RBQGE7JFWSK24" descr="KLNOFVE32PLDSKU376NZJUH10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31303" name="BEx3JZWJGOQ6W9U935MH1RWKCMCJ" descr="7BACE7SV6XUZ39F0Q4VEJFNKD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31304" name="BExIKSX4VTGG4J0VVDA899FHTCCN" descr="EUWDSMO6FSWMZUU0YEN363BUW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10</xdr:col>
      <xdr:colOff>520700</xdr:colOff>
      <xdr:row>1</xdr:row>
      <xdr:rowOff>415925</xdr:rowOff>
    </xdr:to>
    <xdr:pic macro="[1]!DesignIconClicked">
      <xdr:nvPicPr>
        <xdr:cNvPr id="31305" name="BEx1NR19G6IDKEZJ4H4HCCFEYVXP" descr="infofield_prev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304800"/>
          <a:ext cx="15494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2</xdr:row>
      <xdr:rowOff>1</xdr:rowOff>
    </xdr:from>
    <xdr:to>
      <xdr:col>2</xdr:col>
      <xdr:colOff>0</xdr:colOff>
      <xdr:row>27</xdr:row>
      <xdr:rowOff>130176</xdr:rowOff>
    </xdr:to>
    <xdr:pic macro="[1]!DesignIconClicked">
      <xdr:nvPicPr>
        <xdr:cNvPr id="31306" name="BExKQ9K9G4PBVY0QQ7TL063HFGUC" descr="VT5KQGOW8GHSL47AL7CGBIQAW" hidden="1"/>
        <xdr:cNvPicPr>
          <a:picLocks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33426"/>
          <a:ext cx="0" cy="1273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31307" name="BExIZZKMG5OCIEWXIPT0QCMAEKEY" descr="UBK0YYB5GXDQ5YROCMYNW3J7V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2" name="BExMO7VFCN4EL59982UR4AJ25JNJ" descr="XX6TINEJADZGKR0CTM7ZRT0RA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3" name="BExU3EX5JJCXCII4YKUJBFBGIJR2" descr="OF5ZI9PI5WH36VPANJ2DYLNMI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4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0492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5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0492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19050</xdr:colOff>
      <xdr:row>0</xdr:row>
      <xdr:rowOff>0</xdr:rowOff>
    </xdr:from>
    <xdr:ext cx="47625" cy="47625"/>
    <xdr:pic macro="[1]!DesignIconClicked">
      <xdr:nvPicPr>
        <xdr:cNvPr id="6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7687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47625"/>
    <xdr:pic macro="[1]!DesignIconClicked">
      <xdr:nvPicPr>
        <xdr:cNvPr id="7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7687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8" name="BEx1I152WN2D3A85O2XN0DGXCWHN" descr="KHBZFMANRA4UMJR1AB4M5NJNT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9" name="BExW9676P0SKCVKK25QCGHPA3PAD" descr="9A4PWZ20RMSRF0PNECCDM75CA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28575</xdr:colOff>
      <xdr:row>0</xdr:row>
      <xdr:rowOff>0</xdr:rowOff>
    </xdr:from>
    <xdr:ext cx="123825" cy="123825"/>
    <xdr:pic macro="[1]!DesignIconClicked">
      <xdr:nvPicPr>
        <xdr:cNvPr id="10" name="BExW253QPOZK9KW8BJC3LBXGCG2N" descr="Y5HX37BEUWSN1NEFJKZJXI3SX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190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1" name="BExS5CPQ8P8JOQPK7ANNKHLSGOKU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2" name="BExMM0AVUAIRNJLXB1FW8R0YB4ZZ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3" name="BExXZ7Y09CBS0XA7IPB3IRJ8RJM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4" name="BExQ7SXS9VUG7P6CACU2J7R2SGIZ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15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0492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16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0492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0</xdr:row>
      <xdr:rowOff>0</xdr:rowOff>
    </xdr:from>
    <xdr:ext cx="47625" cy="47625"/>
    <xdr:pic macro="[1]!DesignIconClicked">
      <xdr:nvPicPr>
        <xdr:cNvPr id="17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864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0</xdr:row>
      <xdr:rowOff>0</xdr:rowOff>
    </xdr:from>
    <xdr:ext cx="47625" cy="47625"/>
    <xdr:pic macro="[1]!DesignIconClicked">
      <xdr:nvPicPr>
        <xdr:cNvPr id="18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864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19" name="BEx973S463FCQVJ7QDFBUIU0WJ3F" descr="ZQTVYL8DCSADVT0QMRXFLU0TR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81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0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762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1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22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23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457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4" name="BEx5FXJGJOT93D0J2IRJ3985IUMI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0</xdr:row>
      <xdr:rowOff>0</xdr:rowOff>
    </xdr:from>
    <xdr:ext cx="123825" cy="123825"/>
    <xdr:pic macro="[1]!DesignIconClicked">
      <xdr:nvPicPr>
        <xdr:cNvPr id="25" name="BEx3RTMHAR35NUAAK49TV6NU7EPA" descr="QFXLG4ZCXTRQSJYFCKJ58G9N8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00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0</xdr:row>
      <xdr:rowOff>0</xdr:rowOff>
    </xdr:from>
    <xdr:ext cx="123825" cy="229961"/>
    <xdr:pic macro="[1]!DesignIconClicked">
      <xdr:nvPicPr>
        <xdr:cNvPr id="26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7622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7" name="BEx5F64BJ6DCM4EJH81D5ZFNPZ0V" descr="7DJ9FILZD2YPS6X1JBP9E76TU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8" name="BExQEXXHA3EEXR44LT6RKCDWM6ZT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9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762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0</xdr:row>
      <xdr:rowOff>0</xdr:rowOff>
    </xdr:from>
    <xdr:ext cx="123825" cy="123825"/>
    <xdr:pic macro="[1]!DesignIconClicked">
      <xdr:nvPicPr>
        <xdr:cNvPr id="30" name="BExSDIVCE09QKG3CT52PHCS6ZJ09" descr="9F076L7EQCF2COMMGCQG6BQGU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00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1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2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3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4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5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6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7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229961"/>
    <xdr:pic macro="[1]!DesignIconClicked">
      <xdr:nvPicPr>
        <xdr:cNvPr id="38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39" name="BEx5OESAY2W8SEGI3TSB65EHJ04B" descr="9CN2Y88X8WYV1HWZG1QILY9BK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40" name="BExGMWEQ2BYRY9BAO5T1X850MJN1" descr="AZ9ST0XDIOP50HSUFO5V31BR0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0</xdr:row>
      <xdr:rowOff>0</xdr:rowOff>
    </xdr:from>
    <xdr:to>
      <xdr:col>1</xdr:col>
      <xdr:colOff>0</xdr:colOff>
      <xdr:row>1</xdr:row>
      <xdr:rowOff>9525</xdr:rowOff>
    </xdr:to>
    <xdr:pic macro="[0]!Sheet2.filterA_click">
      <xdr:nvPicPr>
        <xdr:cNvPr id="41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0</xdr:row>
      <xdr:rowOff>0</xdr:rowOff>
    </xdr:from>
    <xdr:to>
      <xdr:col>2</xdr:col>
      <xdr:colOff>457200</xdr:colOff>
      <xdr:row>1</xdr:row>
      <xdr:rowOff>9525</xdr:rowOff>
    </xdr:to>
    <xdr:pic macro="[0]!Sheet2.InfoA_click">
      <xdr:nvPicPr>
        <xdr:cNvPr id="42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0"/>
          <a:ext cx="5905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16</xdr:row>
      <xdr:rowOff>130175</xdr:rowOff>
    </xdr:to>
    <xdr:pic macro="[1]!DesignIconClicked">
      <xdr:nvPicPr>
        <xdr:cNvPr id="43" name="BExEZGWZLFTQF24ZE4DBSRHNCL2Y" descr="5G1A96VKMW4JK5G4PM3KVB8UT" hidden="1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28650"/>
          <a:ext cx="0" cy="2292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15</xdr:col>
      <xdr:colOff>0</xdr:colOff>
      <xdr:row>30</xdr:row>
      <xdr:rowOff>130175</xdr:rowOff>
    </xdr:to>
    <xdr:pic macro="[1]!DesignIconClicked">
      <xdr:nvPicPr>
        <xdr:cNvPr id="44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28650"/>
          <a:ext cx="14192250" cy="43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19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192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19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2875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4287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4287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18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9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20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21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2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3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4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5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6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7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8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9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30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31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32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33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Common%20Files/SAP%20Shared/BW/BExAnalyzer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6149/Desktop/SZ&#218;/SZ&#218;%202021/SZ&#218;%202021/Se&#353;it%20E/B&#283;&#382;n&#233;%20v&#253;daje%20SZ&#218;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</sheetNames>
    <definedNames>
      <definedName name="DesignIconClicked"/>
    </defined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Celkem"/>
      <sheetName val="Graph"/>
      <sheetName val="10"/>
      <sheetName val="21"/>
      <sheetName val="22"/>
      <sheetName val="23"/>
      <sheetName val="24"/>
      <sheetName val="25"/>
      <sheetName val="31"/>
      <sheetName val="32"/>
      <sheetName val="33"/>
      <sheetName val="34"/>
      <sheetName val="35"/>
      <sheetName val="36"/>
      <sheetName val="37"/>
      <sheetName val="38"/>
      <sheetName val="39"/>
      <sheetName val="41"/>
      <sheetName val="42"/>
      <sheetName val="43"/>
      <sheetName val="51"/>
      <sheetName val="52"/>
      <sheetName val="53"/>
      <sheetName val="54"/>
      <sheetName val="55"/>
      <sheetName val="61"/>
      <sheetName val="62"/>
      <sheetName val="63"/>
      <sheetName val="64"/>
      <sheetName val="Běžné výdaje SZÚ 2021"/>
    </sheetNames>
    <definedNames>
      <definedName name="Sheet2.filterA_click"/>
      <definedName name="Sheet2.InfoA_cli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19"/>
  <sheetViews>
    <sheetView workbookViewId="0"/>
  </sheetViews>
  <sheetFormatPr defaultRowHeight="11.25" x14ac:dyDescent="0.2"/>
  <sheetData>
    <row r="1" spans="1:1" x14ac:dyDescent="0.2">
      <c r="A1">
        <v>7</v>
      </c>
    </row>
    <row r="3" spans="1:1" hidden="1" x14ac:dyDescent="0.2"/>
    <row r="4" spans="1:1" hidden="1" x14ac:dyDescent="0.2"/>
    <row r="5" spans="1:1" hidden="1" x14ac:dyDescent="0.2"/>
    <row r="6" spans="1:1" hidden="1" x14ac:dyDescent="0.2"/>
    <row r="7" spans="1:1" hidden="1" x14ac:dyDescent="0.2"/>
    <row r="8" spans="1:1" hidden="1" x14ac:dyDescent="0.2"/>
    <row r="9" spans="1:1" hidden="1" x14ac:dyDescent="0.2"/>
    <row r="10" spans="1:1" hidden="1" x14ac:dyDescent="0.2"/>
    <row r="11" spans="1:1" hidden="1" x14ac:dyDescent="0.2"/>
    <row r="12" spans="1:1" hidden="1" x14ac:dyDescent="0.2"/>
    <row r="13" spans="1:1" hidden="1" x14ac:dyDescent="0.2"/>
    <row r="14" spans="1:1" hidden="1" x14ac:dyDescent="0.2"/>
    <row r="15" spans="1:1" hidden="1" x14ac:dyDescent="0.2"/>
    <row r="16" spans="1:1" hidden="1" x14ac:dyDescent="0.2"/>
    <row r="17" hidden="1" x14ac:dyDescent="0.2"/>
    <row r="18" hidden="1" x14ac:dyDescent="0.2"/>
    <row r="19" hidden="1" x14ac:dyDescent="0.2"/>
  </sheetData>
  <dataConsolidate/>
  <phoneticPr fontId="1" type="noConversion"/>
  <pageMargins left="0.78740157499999996" right="0.78740157499999996" top="0.984251969" bottom="0.984251969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C1:K48"/>
  <sheetViews>
    <sheetView showGridLines="0" workbookViewId="0">
      <selection activeCell="F15" sqref="F15"/>
    </sheetView>
  </sheetViews>
  <sheetFormatPr defaultRowHeight="11.25" x14ac:dyDescent="0.2"/>
  <cols>
    <col min="1" max="1" width="3.1640625" customWidth="1"/>
    <col min="2" max="2" width="1.33203125" customWidth="1"/>
    <col min="3" max="3" width="19" hidden="1" customWidth="1"/>
    <col min="4" max="4" width="15.33203125" hidden="1" customWidth="1"/>
    <col min="5" max="5" width="8.83203125" customWidth="1"/>
    <col min="6" max="6" width="21.83203125" customWidth="1"/>
    <col min="7" max="7" width="11.5" customWidth="1"/>
    <col min="8" max="8" width="8.1640625" customWidth="1"/>
    <col min="9" max="9" width="22" customWidth="1"/>
    <col min="10" max="10" width="18" customWidth="1"/>
  </cols>
  <sheetData>
    <row r="1" spans="3:11" ht="24" customHeight="1" x14ac:dyDescent="0.3">
      <c r="G1" s="1" t="s">
        <v>0</v>
      </c>
    </row>
    <row r="2" spans="3:11" s="5" customFormat="1" ht="33.75" customHeight="1" x14ac:dyDescent="0.2">
      <c r="G2" s="9" t="s">
        <v>6</v>
      </c>
      <c r="H2" s="10" t="s">
        <v>16</v>
      </c>
      <c r="J2" s="9" t="s">
        <v>13</v>
      </c>
      <c r="K2" s="16" t="s">
        <v>26</v>
      </c>
    </row>
    <row r="3" spans="3:11" s="4" customFormat="1" ht="18" hidden="1" customHeight="1" x14ac:dyDescent="0.2">
      <c r="F3"/>
      <c r="G3"/>
    </row>
    <row r="4" spans="3:11" hidden="1" x14ac:dyDescent="0.2"/>
    <row r="5" spans="3:11" hidden="1" x14ac:dyDescent="0.2">
      <c r="H5" s="2"/>
      <c r="I5" s="2"/>
      <c r="J5" s="3"/>
    </row>
    <row r="6" spans="3:11" hidden="1" x14ac:dyDescent="0.2">
      <c r="F6" s="19" t="s">
        <v>6</v>
      </c>
      <c r="G6" s="11" t="s">
        <v>16</v>
      </c>
      <c r="H6" s="6"/>
      <c r="I6" s="14" t="s">
        <v>10</v>
      </c>
      <c r="J6" s="18" t="s">
        <v>27</v>
      </c>
    </row>
    <row r="7" spans="3:11" hidden="1" x14ac:dyDescent="0.2">
      <c r="F7" s="19" t="s">
        <v>9</v>
      </c>
      <c r="G7" s="11" t="s">
        <v>25</v>
      </c>
      <c r="H7" s="7"/>
      <c r="I7" s="13" t="s">
        <v>7</v>
      </c>
      <c r="J7" s="17" t="s">
        <v>21</v>
      </c>
    </row>
    <row r="8" spans="3:11" hidden="1" x14ac:dyDescent="0.2">
      <c r="F8" s="19" t="s">
        <v>5</v>
      </c>
      <c r="G8" s="11" t="s">
        <v>18</v>
      </c>
      <c r="H8" s="7"/>
      <c r="I8" s="13" t="s">
        <v>15</v>
      </c>
      <c r="J8" s="17" t="s">
        <v>28</v>
      </c>
    </row>
    <row r="9" spans="3:11" hidden="1" x14ac:dyDescent="0.2">
      <c r="F9" s="19" t="s">
        <v>19</v>
      </c>
      <c r="G9" s="11" t="s">
        <v>20</v>
      </c>
      <c r="H9" s="7"/>
      <c r="I9" s="13" t="s">
        <v>14</v>
      </c>
      <c r="J9" s="17" t="s">
        <v>23</v>
      </c>
    </row>
    <row r="10" spans="3:11" hidden="1" x14ac:dyDescent="0.2">
      <c r="F10" s="19" t="s">
        <v>8</v>
      </c>
      <c r="G10" s="11" t="s">
        <v>24</v>
      </c>
      <c r="H10" s="7"/>
      <c r="I10" s="13" t="s">
        <v>4</v>
      </c>
      <c r="J10" s="17" t="s">
        <v>17</v>
      </c>
    </row>
    <row r="11" spans="3:11" hidden="1" x14ac:dyDescent="0.2">
      <c r="F11" s="19" t="s">
        <v>3</v>
      </c>
      <c r="G11" s="11" t="s">
        <v>22</v>
      </c>
      <c r="H11" s="8"/>
      <c r="I11" s="12" t="s">
        <v>13</v>
      </c>
      <c r="J11" s="15" t="s">
        <v>26</v>
      </c>
    </row>
    <row r="12" spans="3:11" hidden="1" x14ac:dyDescent="0.2"/>
    <row r="13" spans="3:11" hidden="1" x14ac:dyDescent="0.2"/>
    <row r="14" spans="3:11" ht="12.75" hidden="1" x14ac:dyDescent="0.2">
      <c r="C14" s="70" t="s">
        <v>2</v>
      </c>
      <c r="D14" s="71"/>
      <c r="E14" t="s">
        <v>1</v>
      </c>
    </row>
    <row r="15" spans="3:11" hidden="1" x14ac:dyDescent="0.2">
      <c r="C15" s="20" t="s">
        <v>29</v>
      </c>
      <c r="D15" s="23" t="s">
        <v>30</v>
      </c>
      <c r="E15" t="s">
        <v>1</v>
      </c>
    </row>
    <row r="16" spans="3:11" hidden="1" x14ac:dyDescent="0.2">
      <c r="C16" s="19" t="s">
        <v>31</v>
      </c>
      <c r="D16" s="21" t="s">
        <v>11</v>
      </c>
      <c r="E16" t="s">
        <v>1</v>
      </c>
    </row>
    <row r="17" spans="3:5" hidden="1" x14ac:dyDescent="0.2">
      <c r="C17" s="19" t="s">
        <v>32</v>
      </c>
      <c r="D17" s="21" t="s">
        <v>33</v>
      </c>
      <c r="E17" t="s">
        <v>1</v>
      </c>
    </row>
    <row r="18" spans="3:5" hidden="1" x14ac:dyDescent="0.2">
      <c r="C18" s="19" t="s">
        <v>34</v>
      </c>
      <c r="D18" s="21" t="s">
        <v>11</v>
      </c>
      <c r="E18" t="s">
        <v>1</v>
      </c>
    </row>
    <row r="19" spans="3:5" hidden="1" x14ac:dyDescent="0.2">
      <c r="C19" s="19" t="s">
        <v>35</v>
      </c>
      <c r="D19" s="21" t="s">
        <v>11</v>
      </c>
      <c r="E19" t="s">
        <v>1</v>
      </c>
    </row>
    <row r="20" spans="3:5" x14ac:dyDescent="0.2">
      <c r="C20" s="19" t="s">
        <v>35</v>
      </c>
      <c r="D20" s="21" t="s">
        <v>11</v>
      </c>
      <c r="E20" t="s">
        <v>1</v>
      </c>
    </row>
    <row r="21" spans="3:5" x14ac:dyDescent="0.2">
      <c r="C21" s="19" t="s">
        <v>36</v>
      </c>
      <c r="D21" s="21" t="s">
        <v>11</v>
      </c>
      <c r="E21" t="s">
        <v>1</v>
      </c>
    </row>
    <row r="22" spans="3:5" x14ac:dyDescent="0.2">
      <c r="C22" s="19" t="s">
        <v>37</v>
      </c>
      <c r="D22" s="21" t="s">
        <v>11</v>
      </c>
      <c r="E22" t="s">
        <v>1</v>
      </c>
    </row>
    <row r="23" spans="3:5" x14ac:dyDescent="0.2">
      <c r="C23" t="s">
        <v>38</v>
      </c>
      <c r="D23" s="21" t="s">
        <v>11</v>
      </c>
      <c r="E23" t="s">
        <v>1</v>
      </c>
    </row>
    <row r="24" spans="3:5" x14ac:dyDescent="0.2">
      <c r="C24" t="s">
        <v>39</v>
      </c>
      <c r="D24" s="22" t="s">
        <v>11</v>
      </c>
      <c r="E24" t="s">
        <v>1</v>
      </c>
    </row>
    <row r="25" spans="3:5" x14ac:dyDescent="0.2">
      <c r="C25" t="s">
        <v>40</v>
      </c>
      <c r="D25" s="22" t="s">
        <v>11</v>
      </c>
      <c r="E25" t="s">
        <v>1</v>
      </c>
    </row>
    <row r="26" spans="3:5" x14ac:dyDescent="0.2">
      <c r="C26" t="s">
        <v>41</v>
      </c>
      <c r="D26" s="22" t="s">
        <v>11</v>
      </c>
      <c r="E26" t="s">
        <v>1</v>
      </c>
    </row>
    <row r="27" spans="3:5" x14ac:dyDescent="0.2">
      <c r="C27" t="s">
        <v>42</v>
      </c>
      <c r="D27" s="22" t="s">
        <v>11</v>
      </c>
      <c r="E27" t="s">
        <v>1</v>
      </c>
    </row>
    <row r="28" spans="3:5" x14ac:dyDescent="0.2">
      <c r="C28" t="s">
        <v>12</v>
      </c>
      <c r="D28" s="22" t="s">
        <v>11</v>
      </c>
      <c r="E28" t="s">
        <v>1</v>
      </c>
    </row>
    <row r="29" spans="3:5" x14ac:dyDescent="0.2">
      <c r="D29" s="22"/>
      <c r="E29" t="s">
        <v>1</v>
      </c>
    </row>
    <row r="30" spans="3:5" x14ac:dyDescent="0.2">
      <c r="D30" s="22"/>
      <c r="E30" t="s">
        <v>1</v>
      </c>
    </row>
    <row r="31" spans="3:5" x14ac:dyDescent="0.2">
      <c r="D31" s="22"/>
      <c r="E31" t="s">
        <v>1</v>
      </c>
    </row>
    <row r="32" spans="3:5" x14ac:dyDescent="0.2">
      <c r="E32" t="s">
        <v>1</v>
      </c>
    </row>
    <row r="33" spans="5:5" x14ac:dyDescent="0.2">
      <c r="E33" t="s">
        <v>1</v>
      </c>
    </row>
    <row r="34" spans="5:5" x14ac:dyDescent="0.2">
      <c r="E34" t="s">
        <v>1</v>
      </c>
    </row>
    <row r="35" spans="5:5" x14ac:dyDescent="0.2">
      <c r="E35" t="s">
        <v>1</v>
      </c>
    </row>
    <row r="36" spans="5:5" x14ac:dyDescent="0.2">
      <c r="E36" t="s">
        <v>1</v>
      </c>
    </row>
    <row r="37" spans="5:5" x14ac:dyDescent="0.2">
      <c r="E37" t="s">
        <v>1</v>
      </c>
    </row>
    <row r="38" spans="5:5" x14ac:dyDescent="0.2">
      <c r="E38" t="s">
        <v>1</v>
      </c>
    </row>
    <row r="39" spans="5:5" x14ac:dyDescent="0.2">
      <c r="E39" t="s">
        <v>1</v>
      </c>
    </row>
    <row r="40" spans="5:5" x14ac:dyDescent="0.2">
      <c r="E40" t="s">
        <v>1</v>
      </c>
    </row>
    <row r="41" spans="5:5" x14ac:dyDescent="0.2">
      <c r="E41" t="s">
        <v>1</v>
      </c>
    </row>
    <row r="42" spans="5:5" x14ac:dyDescent="0.2">
      <c r="E42" t="s">
        <v>1</v>
      </c>
    </row>
    <row r="43" spans="5:5" x14ac:dyDescent="0.2">
      <c r="E43" t="s">
        <v>1</v>
      </c>
    </row>
    <row r="44" spans="5:5" x14ac:dyDescent="0.2">
      <c r="E44" t="s">
        <v>1</v>
      </c>
    </row>
    <row r="45" spans="5:5" x14ac:dyDescent="0.2">
      <c r="E45" t="s">
        <v>1</v>
      </c>
    </row>
    <row r="46" spans="5:5" x14ac:dyDescent="0.2">
      <c r="E46" t="s">
        <v>1</v>
      </c>
    </row>
    <row r="47" spans="5:5" x14ac:dyDescent="0.2">
      <c r="E47" t="s">
        <v>1</v>
      </c>
    </row>
    <row r="48" spans="5:5" x14ac:dyDescent="0.2">
      <c r="E48" t="s">
        <v>1</v>
      </c>
    </row>
  </sheetData>
  <mergeCells count="1">
    <mergeCell ref="C14:D14"/>
  </mergeCells>
  <phoneticPr fontId="1" type="noConversion"/>
  <pageMargins left="0.78740157499999996" right="0.78740157499999996" top="0.984251969" bottom="0.984251969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X31"/>
  <sheetViews>
    <sheetView showGridLines="0" tabSelected="1" workbookViewId="0">
      <selection activeCell="C35" sqref="C35"/>
    </sheetView>
  </sheetViews>
  <sheetFormatPr defaultRowHeight="11.25" x14ac:dyDescent="0.2"/>
  <cols>
    <col min="1" max="1" width="3.33203125" style="50" customWidth="1"/>
    <col min="2" max="2" width="19.1640625" style="50" customWidth="1"/>
    <col min="3" max="3" width="73" style="50" customWidth="1"/>
    <col min="4" max="4" width="19.1640625" style="50" customWidth="1"/>
    <col min="5" max="6" width="13.83203125" style="50" customWidth="1"/>
    <col min="7" max="7" width="5.6640625" style="50" customWidth="1"/>
    <col min="8" max="8" width="19.1640625" style="50" customWidth="1"/>
    <col min="9" max="10" width="13.83203125" style="50" customWidth="1"/>
    <col min="11" max="11" width="5.6640625" style="50" customWidth="1"/>
    <col min="12" max="12" width="19.1640625" style="50" customWidth="1"/>
    <col min="13" max="14" width="12.6640625" style="50" customWidth="1"/>
    <col min="15" max="15" width="6.6640625" style="50" customWidth="1"/>
    <col min="16" max="16" width="73" style="50" customWidth="1"/>
    <col min="17" max="17" width="8.6640625" style="50" customWidth="1"/>
    <col min="18" max="18" width="32.5" style="50" customWidth="1"/>
    <col min="19" max="19" width="28" style="50" customWidth="1"/>
    <col min="20" max="20" width="44.1640625" style="50" customWidth="1"/>
    <col min="21" max="21" width="55.5" style="50" customWidth="1"/>
    <col min="22" max="22" width="27" style="50" customWidth="1"/>
    <col min="23" max="23" width="16.6640625" style="50" customWidth="1"/>
    <col min="24" max="24" width="15.1640625" style="50" customWidth="1"/>
    <col min="25" max="25" width="19.1640625" style="50" customWidth="1"/>
    <col min="26" max="26" width="5.6640625" style="50" customWidth="1"/>
    <col min="27" max="27" width="26.1640625" style="50" bestFit="1" customWidth="1"/>
    <col min="28" max="28" width="12.5" style="50" customWidth="1"/>
    <col min="29" max="29" width="12.6640625" style="50" customWidth="1"/>
    <col min="30" max="30" width="5.6640625" style="50" customWidth="1"/>
    <col min="31" max="31" width="33.83203125" style="50" bestFit="1" customWidth="1"/>
    <col min="32" max="33" width="12.6640625" style="50" customWidth="1"/>
    <col min="34" max="34" width="5.6640625" style="50" customWidth="1"/>
    <col min="35" max="35" width="22.5" style="50" customWidth="1"/>
    <col min="36" max="37" width="12.6640625" style="50" customWidth="1"/>
    <col min="38" max="38" width="5.6640625" style="50" customWidth="1"/>
    <col min="39" max="39" width="19.1640625" style="50" customWidth="1"/>
    <col min="40" max="41" width="12.6640625" style="50" customWidth="1"/>
    <col min="42" max="42" width="5.6640625" style="50" customWidth="1"/>
    <col min="43" max="43" width="37.33203125" style="50" bestFit="1" customWidth="1"/>
    <col min="44" max="45" width="12.6640625" style="50" customWidth="1"/>
    <col min="46" max="46" width="5.6640625" style="50" customWidth="1"/>
    <col min="47" max="47" width="25.5" style="50" bestFit="1" customWidth="1"/>
    <col min="48" max="48" width="12.5" style="50" customWidth="1"/>
    <col min="49" max="49" width="12.6640625" style="50" customWidth="1"/>
    <col min="50" max="50" width="5.6640625" style="50" customWidth="1"/>
    <col min="51" max="51" width="21.83203125" style="50" customWidth="1"/>
    <col min="52" max="52" width="12.5" style="50" customWidth="1"/>
    <col min="53" max="53" width="12.6640625" style="50" customWidth="1"/>
    <col min="54" max="54" width="5.6640625" style="50" customWidth="1"/>
    <col min="55" max="55" width="50.33203125" style="50" bestFit="1" customWidth="1"/>
    <col min="56" max="56" width="12.5" style="50" customWidth="1"/>
    <col min="57" max="57" width="12.6640625" style="50" customWidth="1"/>
    <col min="58" max="58" width="6.6640625" style="50" customWidth="1"/>
    <col min="59" max="59" width="20.5" style="50" customWidth="1"/>
    <col min="60" max="60" width="12.5" style="50" customWidth="1"/>
    <col min="61" max="61" width="12.6640625" style="50" customWidth="1"/>
    <col min="62" max="62" width="5.6640625" style="50" customWidth="1"/>
    <col min="63" max="63" width="73" style="50" bestFit="1" customWidth="1"/>
    <col min="64" max="64" width="12.5" style="50" customWidth="1"/>
    <col min="65" max="65" width="12.6640625" style="50" customWidth="1"/>
    <col min="66" max="66" width="5.6640625" style="50" customWidth="1"/>
    <col min="67" max="67" width="19.1640625" style="50" customWidth="1"/>
    <col min="68" max="68" width="12.5" style="50" customWidth="1"/>
    <col min="69" max="69" width="12.6640625" style="50" customWidth="1"/>
    <col min="70" max="70" width="4.33203125" style="50" customWidth="1"/>
    <col min="71" max="71" width="32.5" style="50" bestFit="1" customWidth="1"/>
    <col min="72" max="72" width="12.5" style="50" customWidth="1"/>
    <col min="73" max="73" width="12.6640625" style="50" customWidth="1"/>
    <col min="74" max="74" width="5.6640625" style="50" customWidth="1"/>
    <col min="75" max="75" width="28" style="50" bestFit="1" customWidth="1"/>
    <col min="76" max="76" width="12.5" style="50" customWidth="1"/>
    <col min="77" max="77" width="12.6640625" style="50" customWidth="1"/>
    <col min="78" max="78" width="5.6640625" style="50" customWidth="1"/>
    <col min="79" max="79" width="44.1640625" style="50" bestFit="1" customWidth="1"/>
    <col min="80" max="80" width="12.5" style="50" customWidth="1"/>
    <col min="81" max="81" width="12.6640625" style="50" customWidth="1"/>
    <col min="82" max="82" width="5.6640625" style="50" customWidth="1"/>
    <col min="83" max="83" width="55.5" style="50" bestFit="1" customWidth="1"/>
    <col min="84" max="84" width="12.5" style="50" customWidth="1"/>
    <col min="85" max="85" width="12.6640625" style="50" customWidth="1"/>
    <col min="86" max="86" width="5.6640625" style="50" customWidth="1"/>
    <col min="87" max="87" width="27" style="50" bestFit="1" customWidth="1"/>
    <col min="88" max="88" width="12.5" style="50" customWidth="1"/>
    <col min="89" max="89" width="12.6640625" style="50" customWidth="1"/>
    <col min="90" max="90" width="5.6640625" style="50" customWidth="1"/>
    <col min="91" max="91" width="19.1640625" style="50" customWidth="1"/>
    <col min="92" max="92" width="12.5" style="50" customWidth="1"/>
    <col min="93" max="93" width="12.6640625" style="50" customWidth="1"/>
    <col min="94" max="94" width="6.6640625" style="50" customWidth="1"/>
    <col min="95" max="95" width="19.1640625" style="50" customWidth="1"/>
    <col min="96" max="96" width="12.5" style="50" customWidth="1"/>
    <col min="97" max="97" width="12.6640625" style="50" customWidth="1"/>
    <col min="98" max="98" width="5.6640625" style="50" customWidth="1"/>
    <col min="99" max="99" width="20.83203125" style="50" customWidth="1"/>
    <col min="100" max="100" width="14" style="50" customWidth="1"/>
    <col min="101" max="101" width="14.33203125" style="50" customWidth="1"/>
    <col min="102" max="102" width="5.6640625" style="50" customWidth="1"/>
    <col min="103" max="16384" width="9.33203125" style="50"/>
  </cols>
  <sheetData>
    <row r="1" spans="2:102" x14ac:dyDescent="0.2">
      <c r="H1" s="51"/>
    </row>
    <row r="2" spans="2:102" ht="24.75" customHeight="1" thickBot="1" x14ac:dyDescent="0.25">
      <c r="B2" s="72" t="s">
        <v>105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2:102" ht="15" customHeight="1" thickBot="1" x14ac:dyDescent="0.25">
      <c r="B3" s="74" t="s">
        <v>106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6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</row>
    <row r="4" spans="2:102" ht="12" thickBot="1" x14ac:dyDescent="0.25">
      <c r="B4" s="53" t="s">
        <v>11</v>
      </c>
      <c r="C4" s="53" t="s">
        <v>11</v>
      </c>
      <c r="D4" s="54" t="s">
        <v>43</v>
      </c>
      <c r="E4" s="54" t="s">
        <v>11</v>
      </c>
      <c r="F4" s="54" t="s">
        <v>11</v>
      </c>
      <c r="G4" s="54" t="s">
        <v>11</v>
      </c>
      <c r="H4" s="54" t="s">
        <v>44</v>
      </c>
      <c r="I4" s="54" t="s">
        <v>11</v>
      </c>
      <c r="J4" s="54" t="s">
        <v>11</v>
      </c>
      <c r="K4" s="54" t="s">
        <v>11</v>
      </c>
      <c r="L4" s="54" t="s">
        <v>45</v>
      </c>
      <c r="M4" s="54" t="s">
        <v>11</v>
      </c>
      <c r="N4" s="54" t="s">
        <v>11</v>
      </c>
      <c r="O4" s="54" t="s">
        <v>11</v>
      </c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</row>
    <row r="5" spans="2:102" ht="45" customHeight="1" thickBot="1" x14ac:dyDescent="0.25">
      <c r="B5" s="56" t="s">
        <v>37</v>
      </c>
      <c r="C5" s="56" t="s">
        <v>11</v>
      </c>
      <c r="D5" s="57" t="s">
        <v>46</v>
      </c>
      <c r="E5" s="57" t="s">
        <v>47</v>
      </c>
      <c r="F5" s="57" t="s">
        <v>48</v>
      </c>
      <c r="G5" s="58" t="s">
        <v>49</v>
      </c>
      <c r="H5" s="57" t="s">
        <v>46</v>
      </c>
      <c r="I5" s="57" t="s">
        <v>47</v>
      </c>
      <c r="J5" s="57" t="s">
        <v>48</v>
      </c>
      <c r="K5" s="58" t="s">
        <v>49</v>
      </c>
      <c r="L5" s="57" t="s">
        <v>46</v>
      </c>
      <c r="M5" s="57" t="s">
        <v>47</v>
      </c>
      <c r="N5" s="57" t="s">
        <v>48</v>
      </c>
      <c r="O5" s="58" t="s">
        <v>49</v>
      </c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</row>
    <row r="6" spans="2:102" x14ac:dyDescent="0.2">
      <c r="B6" s="59" t="s">
        <v>107</v>
      </c>
      <c r="C6" s="59" t="s">
        <v>108</v>
      </c>
      <c r="D6" s="60">
        <v>434777.17553000001</v>
      </c>
      <c r="E6" s="60">
        <v>575758.50069999998</v>
      </c>
      <c r="F6" s="60">
        <v>382935.01922999998</v>
      </c>
      <c r="G6" s="60">
        <v>66.509659651474095</v>
      </c>
      <c r="H6" s="60">
        <v>427177.17553000001</v>
      </c>
      <c r="I6" s="60">
        <v>550982.45169999998</v>
      </c>
      <c r="J6" s="60">
        <v>365985.45860999997</v>
      </c>
      <c r="K6" s="60">
        <v>66.424158787777998</v>
      </c>
      <c r="L6" s="60">
        <v>7600</v>
      </c>
      <c r="M6" s="60">
        <v>24776.048999999999</v>
      </c>
      <c r="N6" s="60">
        <v>16949.56062</v>
      </c>
      <c r="O6" s="60">
        <v>68.411071595798006</v>
      </c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</row>
    <row r="7" spans="2:102" x14ac:dyDescent="0.2">
      <c r="B7" s="61" t="s">
        <v>109</v>
      </c>
      <c r="C7" s="61" t="s">
        <v>110</v>
      </c>
      <c r="D7" s="62">
        <v>993470.21499999997</v>
      </c>
      <c r="E7" s="62">
        <v>1531462.2038100001</v>
      </c>
      <c r="F7" s="62">
        <v>970788.60638999997</v>
      </c>
      <c r="G7" s="62">
        <v>63.389654930748797</v>
      </c>
      <c r="H7" s="62">
        <v>362672.21500000003</v>
      </c>
      <c r="I7" s="62">
        <v>621991.88858999999</v>
      </c>
      <c r="J7" s="62">
        <v>344836.34169999999</v>
      </c>
      <c r="K7" s="62">
        <v>55.440649311635397</v>
      </c>
      <c r="L7" s="62">
        <v>630798</v>
      </c>
      <c r="M7" s="62">
        <v>909470.31521999999</v>
      </c>
      <c r="N7" s="62">
        <v>625952.26468999998</v>
      </c>
      <c r="O7" s="62">
        <v>68.826024798685495</v>
      </c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</row>
    <row r="8" spans="2:102" x14ac:dyDescent="0.2">
      <c r="B8" s="61" t="s">
        <v>111</v>
      </c>
      <c r="C8" s="61" t="s">
        <v>112</v>
      </c>
      <c r="D8" s="62">
        <v>46953888.585689999</v>
      </c>
      <c r="E8" s="62">
        <v>67715592.186810002</v>
      </c>
      <c r="F8" s="62">
        <v>47660414.46847</v>
      </c>
      <c r="G8" s="62">
        <v>70.383220362286906</v>
      </c>
      <c r="H8" s="62">
        <v>33508822.235690001</v>
      </c>
      <c r="I8" s="62">
        <v>41385424.064620003</v>
      </c>
      <c r="J8" s="62">
        <v>30957690.001510002</v>
      </c>
      <c r="K8" s="62">
        <v>74.803365438933398</v>
      </c>
      <c r="L8" s="62">
        <v>13445066.35</v>
      </c>
      <c r="M8" s="62">
        <v>26330168.122189999</v>
      </c>
      <c r="N8" s="62">
        <v>16702724.46696</v>
      </c>
      <c r="O8" s="62">
        <v>63.4356924325281</v>
      </c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</row>
    <row r="9" spans="2:102" x14ac:dyDescent="0.2">
      <c r="B9" s="61" t="s">
        <v>113</v>
      </c>
      <c r="C9" s="61" t="s">
        <v>114</v>
      </c>
      <c r="D9" s="62">
        <v>20537287.508919999</v>
      </c>
      <c r="E9" s="62">
        <v>25641255.64556</v>
      </c>
      <c r="F9" s="62">
        <v>18345749.27366</v>
      </c>
      <c r="G9" s="62">
        <v>71.547780371031607</v>
      </c>
      <c r="H9" s="62">
        <v>20280031.508919999</v>
      </c>
      <c r="I9" s="62">
        <v>24626012.927499998</v>
      </c>
      <c r="J9" s="62">
        <v>18282527.862070002</v>
      </c>
      <c r="K9" s="62">
        <v>74.240714141970599</v>
      </c>
      <c r="L9" s="62">
        <v>257256</v>
      </c>
      <c r="M9" s="62">
        <v>1015242.71806</v>
      </c>
      <c r="N9" s="62">
        <v>63221.411590000003</v>
      </c>
      <c r="O9" s="62">
        <v>6.22722137921936</v>
      </c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</row>
    <row r="10" spans="2:102" x14ac:dyDescent="0.2">
      <c r="B10" s="61" t="s">
        <v>115</v>
      </c>
      <c r="C10" s="61" t="s">
        <v>116</v>
      </c>
      <c r="D10" s="62">
        <v>36408.30775</v>
      </c>
      <c r="E10" s="62">
        <v>50441.178</v>
      </c>
      <c r="F10" s="62">
        <v>32052.01756</v>
      </c>
      <c r="G10" s="62">
        <v>63.543356501309297</v>
      </c>
      <c r="H10" s="62">
        <v>36408.30775</v>
      </c>
      <c r="I10" s="62">
        <v>50441.178</v>
      </c>
      <c r="J10" s="62">
        <v>32052.01756</v>
      </c>
      <c r="K10" s="62">
        <v>63.543356501309297</v>
      </c>
      <c r="L10" s="63"/>
      <c r="M10" s="63"/>
      <c r="N10" s="63"/>
      <c r="O10" s="63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</row>
    <row r="11" spans="2:102" x14ac:dyDescent="0.2">
      <c r="B11" s="61" t="s">
        <v>117</v>
      </c>
      <c r="C11" s="61" t="s">
        <v>118</v>
      </c>
      <c r="D11" s="62">
        <v>15100</v>
      </c>
      <c r="E11" s="62">
        <v>26692.898000000001</v>
      </c>
      <c r="F11" s="62">
        <v>6887.1090999999997</v>
      </c>
      <c r="G11" s="62">
        <v>25.801279051828701</v>
      </c>
      <c r="H11" s="64">
        <v>0</v>
      </c>
      <c r="I11" s="62">
        <v>9430</v>
      </c>
      <c r="J11" s="62">
        <v>80</v>
      </c>
      <c r="K11" s="62">
        <v>0.84835630965005004</v>
      </c>
      <c r="L11" s="62">
        <v>15100</v>
      </c>
      <c r="M11" s="62">
        <v>17262.898000000001</v>
      </c>
      <c r="N11" s="62">
        <v>6807.1090999999997</v>
      </c>
      <c r="O11" s="62">
        <v>39.432018308860997</v>
      </c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</row>
    <row r="12" spans="2:102" x14ac:dyDescent="0.2">
      <c r="B12" s="61" t="s">
        <v>119</v>
      </c>
      <c r="C12" s="61" t="s">
        <v>120</v>
      </c>
      <c r="D12" s="62">
        <v>15322327.63174</v>
      </c>
      <c r="E12" s="62">
        <v>23013384.152570002</v>
      </c>
      <c r="F12" s="62">
        <v>16176023.58058</v>
      </c>
      <c r="G12" s="62">
        <v>70.289634385534498</v>
      </c>
      <c r="H12" s="62">
        <v>12571497.888739999</v>
      </c>
      <c r="I12" s="62">
        <v>17557829.574669998</v>
      </c>
      <c r="J12" s="62">
        <v>12360150.019549999</v>
      </c>
      <c r="K12" s="62">
        <v>70.396799142996102</v>
      </c>
      <c r="L12" s="62">
        <v>2750829.7429999998</v>
      </c>
      <c r="M12" s="62">
        <v>5455554.5778999999</v>
      </c>
      <c r="N12" s="62">
        <v>3815873.56103</v>
      </c>
      <c r="O12" s="62">
        <v>69.944741758936601</v>
      </c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</row>
    <row r="13" spans="2:102" x14ac:dyDescent="0.2">
      <c r="B13" s="61" t="s">
        <v>121</v>
      </c>
      <c r="C13" s="61" t="s">
        <v>120</v>
      </c>
      <c r="D13" s="62">
        <v>678967.37633</v>
      </c>
      <c r="E13" s="62">
        <v>881627.54547999997</v>
      </c>
      <c r="F13" s="62">
        <v>612356.18512000004</v>
      </c>
      <c r="G13" s="62">
        <v>69.457469683141994</v>
      </c>
      <c r="H13" s="62">
        <v>489990.07633000001</v>
      </c>
      <c r="I13" s="62">
        <v>587494.25531000004</v>
      </c>
      <c r="J13" s="62">
        <v>421301.80968000001</v>
      </c>
      <c r="K13" s="62">
        <v>71.711647539037401</v>
      </c>
      <c r="L13" s="62">
        <v>188977.3</v>
      </c>
      <c r="M13" s="62">
        <v>294133.29016999999</v>
      </c>
      <c r="N13" s="62">
        <v>191054.37544</v>
      </c>
      <c r="O13" s="62">
        <v>64.955032913675396</v>
      </c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</row>
    <row r="14" spans="2:102" x14ac:dyDescent="0.2">
      <c r="B14" s="61" t="s">
        <v>122</v>
      </c>
      <c r="C14" s="61" t="s">
        <v>123</v>
      </c>
      <c r="D14" s="62">
        <v>7751618.1283200001</v>
      </c>
      <c r="E14" s="62">
        <v>10560852.79008</v>
      </c>
      <c r="F14" s="62">
        <v>6333329.4318300001</v>
      </c>
      <c r="G14" s="62">
        <v>59.969867563905602</v>
      </c>
      <c r="H14" s="62">
        <v>6878777.32632</v>
      </c>
      <c r="I14" s="62">
        <v>8199606.3439699998</v>
      </c>
      <c r="J14" s="62">
        <v>4763767.3647400001</v>
      </c>
      <c r="K14" s="62">
        <v>58.0975130378458</v>
      </c>
      <c r="L14" s="62">
        <v>872840.80200000003</v>
      </c>
      <c r="M14" s="62">
        <v>2361246.4461099999</v>
      </c>
      <c r="N14" s="62">
        <v>1569562.06709</v>
      </c>
      <c r="O14" s="62">
        <v>66.471759848521998</v>
      </c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</row>
    <row r="15" spans="2:102" x14ac:dyDescent="0.2">
      <c r="B15" s="61" t="s">
        <v>124</v>
      </c>
      <c r="C15" s="61" t="s">
        <v>125</v>
      </c>
      <c r="D15" s="62">
        <v>12467998.50639</v>
      </c>
      <c r="E15" s="62">
        <v>14879339.798319999</v>
      </c>
      <c r="F15" s="62">
        <v>10358675.24705</v>
      </c>
      <c r="G15" s="62">
        <v>69.617841836097995</v>
      </c>
      <c r="H15" s="62">
        <v>12097707.50639</v>
      </c>
      <c r="I15" s="62">
        <v>14462953.707319999</v>
      </c>
      <c r="J15" s="62">
        <v>10154065.295190001</v>
      </c>
      <c r="K15" s="62">
        <v>70.207410606941394</v>
      </c>
      <c r="L15" s="62">
        <v>370291</v>
      </c>
      <c r="M15" s="62">
        <v>416386.09100000001</v>
      </c>
      <c r="N15" s="62">
        <v>204609.95186</v>
      </c>
      <c r="O15" s="62">
        <v>49.1394780667638</v>
      </c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</row>
    <row r="16" spans="2:102" x14ac:dyDescent="0.2">
      <c r="B16" s="61" t="s">
        <v>126</v>
      </c>
      <c r="C16" s="61" t="s">
        <v>127</v>
      </c>
      <c r="D16" s="62">
        <v>7458093.5658400003</v>
      </c>
      <c r="E16" s="62">
        <v>10828328.50898</v>
      </c>
      <c r="F16" s="62">
        <v>7807775.4522799999</v>
      </c>
      <c r="G16" s="62">
        <v>72.105084785754002</v>
      </c>
      <c r="H16" s="62">
        <v>2033968.568</v>
      </c>
      <c r="I16" s="62">
        <v>1995970.7483099999</v>
      </c>
      <c r="J16" s="62">
        <v>1540722.61815</v>
      </c>
      <c r="K16" s="62">
        <v>77.191643186882303</v>
      </c>
      <c r="L16" s="62">
        <v>5424124.9978400003</v>
      </c>
      <c r="M16" s="62">
        <v>8832357.7606700007</v>
      </c>
      <c r="N16" s="62">
        <v>6267052.8341300003</v>
      </c>
      <c r="O16" s="62">
        <v>70.955604425772194</v>
      </c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</row>
    <row r="17" spans="2:102" x14ac:dyDescent="0.2">
      <c r="B17" s="61" t="s">
        <v>128</v>
      </c>
      <c r="C17" s="61" t="s">
        <v>129</v>
      </c>
      <c r="D17" s="62">
        <v>32743843.462609999</v>
      </c>
      <c r="E17" s="62">
        <v>40766549.599009998</v>
      </c>
      <c r="F17" s="62">
        <v>27376937.474459998</v>
      </c>
      <c r="G17" s="62">
        <v>67.155395155455693</v>
      </c>
      <c r="H17" s="62">
        <v>29903846.049369998</v>
      </c>
      <c r="I17" s="62">
        <v>38706479.144819997</v>
      </c>
      <c r="J17" s="62">
        <v>26574810.55556</v>
      </c>
      <c r="K17" s="62">
        <v>68.657266542199693</v>
      </c>
      <c r="L17" s="62">
        <v>2839997.4132400001</v>
      </c>
      <c r="M17" s="62">
        <v>2060070.45419</v>
      </c>
      <c r="N17" s="62">
        <v>802126.91890000005</v>
      </c>
      <c r="O17" s="62">
        <v>38.936868264313198</v>
      </c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</row>
    <row r="18" spans="2:102" x14ac:dyDescent="0.2">
      <c r="B18" s="61" t="s">
        <v>130</v>
      </c>
      <c r="C18" s="61" t="s">
        <v>131</v>
      </c>
      <c r="D18" s="62">
        <v>5260090.7674500002</v>
      </c>
      <c r="E18" s="62">
        <v>9091091.88081</v>
      </c>
      <c r="F18" s="62">
        <v>5873077.0672199996</v>
      </c>
      <c r="G18" s="62">
        <v>64.602548783136001</v>
      </c>
      <c r="H18" s="62">
        <v>4982063.0374499997</v>
      </c>
      <c r="I18" s="62">
        <v>6652616.7780200001</v>
      </c>
      <c r="J18" s="62">
        <v>4791583.0019199997</v>
      </c>
      <c r="K18" s="62">
        <v>72.025537646347104</v>
      </c>
      <c r="L18" s="62">
        <v>278027.73</v>
      </c>
      <c r="M18" s="62">
        <v>2438475.1027899999</v>
      </c>
      <c r="N18" s="62">
        <v>1081494.0652999999</v>
      </c>
      <c r="O18" s="62">
        <v>44.351244926085201</v>
      </c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</row>
    <row r="19" spans="2:102" x14ac:dyDescent="0.2">
      <c r="B19" s="61" t="s">
        <v>132</v>
      </c>
      <c r="C19" s="61" t="s">
        <v>133</v>
      </c>
      <c r="D19" s="64">
        <v>0</v>
      </c>
      <c r="E19" s="62">
        <v>104534.3</v>
      </c>
      <c r="F19" s="62">
        <v>103430.00287</v>
      </c>
      <c r="G19" s="62">
        <v>98.943603075736902</v>
      </c>
      <c r="H19" s="64">
        <v>0</v>
      </c>
      <c r="I19" s="62">
        <v>104534.3</v>
      </c>
      <c r="J19" s="62">
        <v>103430.00287</v>
      </c>
      <c r="K19" s="62">
        <v>98.943603075736902</v>
      </c>
      <c r="L19" s="63"/>
      <c r="M19" s="63"/>
      <c r="N19" s="63"/>
      <c r="O19" s="63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</row>
    <row r="20" spans="2:102" x14ac:dyDescent="0.2">
      <c r="B20" s="61" t="s">
        <v>134</v>
      </c>
      <c r="C20" s="61" t="s">
        <v>135</v>
      </c>
      <c r="D20" s="62">
        <v>184187.32199999999</v>
      </c>
      <c r="E20" s="62">
        <v>402547.25767000002</v>
      </c>
      <c r="F20" s="62">
        <v>351449.03654</v>
      </c>
      <c r="G20" s="62">
        <v>87.306280155586293</v>
      </c>
      <c r="H20" s="62">
        <v>184187.32199999999</v>
      </c>
      <c r="I20" s="62">
        <v>277747.25767000002</v>
      </c>
      <c r="J20" s="62">
        <v>226649.03654</v>
      </c>
      <c r="K20" s="62">
        <v>81.602619029019806</v>
      </c>
      <c r="L20" s="64">
        <v>0</v>
      </c>
      <c r="M20" s="62">
        <v>124800</v>
      </c>
      <c r="N20" s="62">
        <v>124800</v>
      </c>
      <c r="O20" s="62">
        <v>100</v>
      </c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</row>
    <row r="21" spans="2:102" x14ac:dyDescent="0.2">
      <c r="B21" s="61" t="s">
        <v>136</v>
      </c>
      <c r="C21" s="61" t="s">
        <v>137</v>
      </c>
      <c r="D21" s="62">
        <v>1146</v>
      </c>
      <c r="E21" s="62">
        <v>2070.5537599999998</v>
      </c>
      <c r="F21" s="62">
        <v>1860.07376</v>
      </c>
      <c r="G21" s="62">
        <v>89.8346034734206</v>
      </c>
      <c r="H21" s="62">
        <v>1146</v>
      </c>
      <c r="I21" s="62">
        <v>2070.5537599999998</v>
      </c>
      <c r="J21" s="62">
        <v>1860.07376</v>
      </c>
      <c r="K21" s="62">
        <v>89.8346034734206</v>
      </c>
      <c r="L21" s="63"/>
      <c r="M21" s="63"/>
      <c r="N21" s="63"/>
      <c r="O21" s="63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</row>
    <row r="22" spans="2:102" x14ac:dyDescent="0.2">
      <c r="B22" s="61" t="s">
        <v>138</v>
      </c>
      <c r="C22" s="61" t="s">
        <v>139</v>
      </c>
      <c r="D22" s="62">
        <v>4611052.0744000003</v>
      </c>
      <c r="E22" s="62">
        <v>7357851.9139999999</v>
      </c>
      <c r="F22" s="62">
        <v>4846215.60054</v>
      </c>
      <c r="G22" s="62">
        <v>65.864543853063495</v>
      </c>
      <c r="H22" s="62">
        <v>2512113.7184000001</v>
      </c>
      <c r="I22" s="62">
        <v>4163520.3008500002</v>
      </c>
      <c r="J22" s="62">
        <v>2740859.3189900001</v>
      </c>
      <c r="K22" s="62">
        <v>65.830333970761302</v>
      </c>
      <c r="L22" s="62">
        <v>2098938.3560000001</v>
      </c>
      <c r="M22" s="62">
        <v>3194331.6131500001</v>
      </c>
      <c r="N22" s="62">
        <v>2105356.28155</v>
      </c>
      <c r="O22" s="62">
        <v>65.909133318624399</v>
      </c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</row>
    <row r="23" spans="2:102" x14ac:dyDescent="0.2">
      <c r="B23" s="61" t="s">
        <v>140</v>
      </c>
      <c r="C23" s="61" t="s">
        <v>141</v>
      </c>
      <c r="D23" s="62">
        <v>1018.7</v>
      </c>
      <c r="E23" s="64">
        <v>0</v>
      </c>
      <c r="F23" s="64">
        <v>0</v>
      </c>
      <c r="G23" s="65" t="s">
        <v>78</v>
      </c>
      <c r="H23" s="62">
        <v>1018.7</v>
      </c>
      <c r="I23" s="64">
        <v>0</v>
      </c>
      <c r="J23" s="64">
        <v>0</v>
      </c>
      <c r="K23" s="65" t="s">
        <v>78</v>
      </c>
      <c r="L23" s="63"/>
      <c r="M23" s="63"/>
      <c r="N23" s="63"/>
      <c r="O23" s="63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</row>
    <row r="24" spans="2:102" x14ac:dyDescent="0.2">
      <c r="B24" s="61" t="s">
        <v>142</v>
      </c>
      <c r="C24" s="61" t="s">
        <v>143</v>
      </c>
      <c r="D24" s="62">
        <v>156299.55244</v>
      </c>
      <c r="E24" s="62">
        <v>224744.93416</v>
      </c>
      <c r="F24" s="62">
        <v>155458.64027999999</v>
      </c>
      <c r="G24" s="62">
        <v>69.171143216659203</v>
      </c>
      <c r="H24" s="62">
        <v>137469.55244</v>
      </c>
      <c r="I24" s="62">
        <v>189844.70215999999</v>
      </c>
      <c r="J24" s="62">
        <v>132196.69026999999</v>
      </c>
      <c r="K24" s="62">
        <v>69.634121345448705</v>
      </c>
      <c r="L24" s="62">
        <v>18830</v>
      </c>
      <c r="M24" s="62">
        <v>34900.232000000004</v>
      </c>
      <c r="N24" s="62">
        <v>23261.95001</v>
      </c>
      <c r="O24" s="62">
        <v>66.652708812938599</v>
      </c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</row>
    <row r="25" spans="2:102" x14ac:dyDescent="0.2">
      <c r="B25" s="61" t="s">
        <v>144</v>
      </c>
      <c r="C25" s="61" t="s">
        <v>145</v>
      </c>
      <c r="D25" s="62">
        <v>499983.8</v>
      </c>
      <c r="E25" s="62">
        <v>630290.59042999998</v>
      </c>
      <c r="F25" s="62">
        <v>424687.58760999999</v>
      </c>
      <c r="G25" s="62">
        <v>67.379649015586196</v>
      </c>
      <c r="H25" s="62">
        <v>483413.8</v>
      </c>
      <c r="I25" s="62">
        <v>610577.55307999998</v>
      </c>
      <c r="J25" s="62">
        <v>404987.58760999999</v>
      </c>
      <c r="K25" s="62">
        <v>66.3286073271248</v>
      </c>
      <c r="L25" s="62">
        <v>16570</v>
      </c>
      <c r="M25" s="62">
        <v>19713.037349999999</v>
      </c>
      <c r="N25" s="62">
        <v>19700</v>
      </c>
      <c r="O25" s="62">
        <v>99.933864326595</v>
      </c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</row>
    <row r="26" spans="2:102" x14ac:dyDescent="0.2">
      <c r="B26" s="61" t="s">
        <v>146</v>
      </c>
      <c r="C26" s="61" t="s">
        <v>147</v>
      </c>
      <c r="D26" s="62">
        <v>2815552.55865</v>
      </c>
      <c r="E26" s="62">
        <v>3341279.94839</v>
      </c>
      <c r="F26" s="62">
        <v>2141680.9678699998</v>
      </c>
      <c r="G26" s="62">
        <v>64.097621299345803</v>
      </c>
      <c r="H26" s="62">
        <v>2664178.55865</v>
      </c>
      <c r="I26" s="62">
        <v>3161196.4959900002</v>
      </c>
      <c r="J26" s="62">
        <v>2042189.7173599999</v>
      </c>
      <c r="K26" s="62">
        <v>64.601796185416902</v>
      </c>
      <c r="L26" s="62">
        <v>151374</v>
      </c>
      <c r="M26" s="62">
        <v>180083.45240000001</v>
      </c>
      <c r="N26" s="62">
        <v>99491.250509999998</v>
      </c>
      <c r="O26" s="62">
        <v>55.247302949862799</v>
      </c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</row>
    <row r="27" spans="2:102" x14ac:dyDescent="0.2">
      <c r="B27" s="61" t="s">
        <v>148</v>
      </c>
      <c r="C27" s="61" t="s">
        <v>149</v>
      </c>
      <c r="D27" s="62">
        <v>7412962.03321</v>
      </c>
      <c r="E27" s="62">
        <v>8924687.21208</v>
      </c>
      <c r="F27" s="62">
        <v>4484963.3008599998</v>
      </c>
      <c r="G27" s="62">
        <v>50.253450841273001</v>
      </c>
      <c r="H27" s="62">
        <v>6224336.2012099996</v>
      </c>
      <c r="I27" s="62">
        <v>7662999.6949300002</v>
      </c>
      <c r="J27" s="62">
        <v>3781008.56103</v>
      </c>
      <c r="K27" s="62">
        <v>49.341102852080198</v>
      </c>
      <c r="L27" s="62">
        <v>1188625.8319999999</v>
      </c>
      <c r="M27" s="62">
        <v>1261687.51715</v>
      </c>
      <c r="N27" s="62">
        <v>703954.73982999998</v>
      </c>
      <c r="O27" s="62">
        <v>55.794697994646803</v>
      </c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</row>
    <row r="28" spans="2:102" x14ac:dyDescent="0.2">
      <c r="B28" s="61" t="s">
        <v>150</v>
      </c>
      <c r="C28" s="61" t="s">
        <v>151</v>
      </c>
      <c r="D28" s="62">
        <v>23682.364000000001</v>
      </c>
      <c r="E28" s="62">
        <v>244479.33270999999</v>
      </c>
      <c r="F28" s="62">
        <v>233002.72292</v>
      </c>
      <c r="G28" s="62">
        <v>95.305693261354904</v>
      </c>
      <c r="H28" s="62">
        <v>12172.364</v>
      </c>
      <c r="I28" s="62">
        <v>78763.069910000006</v>
      </c>
      <c r="J28" s="62">
        <v>69178.479319999999</v>
      </c>
      <c r="K28" s="62">
        <v>87.831110949646799</v>
      </c>
      <c r="L28" s="62">
        <v>11510</v>
      </c>
      <c r="M28" s="62">
        <v>165716.2628</v>
      </c>
      <c r="N28" s="62">
        <v>163824.24359999999</v>
      </c>
      <c r="O28" s="62">
        <v>98.858277897394103</v>
      </c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</row>
    <row r="29" spans="2:102" x14ac:dyDescent="0.2">
      <c r="B29" s="61" t="s">
        <v>152</v>
      </c>
      <c r="C29" s="61" t="s">
        <v>153</v>
      </c>
      <c r="D29" s="62">
        <v>196539.64861</v>
      </c>
      <c r="E29" s="62">
        <v>340086.52755</v>
      </c>
      <c r="F29" s="62">
        <v>134080.15476999999</v>
      </c>
      <c r="G29" s="62">
        <v>39.425306181906102</v>
      </c>
      <c r="H29" s="62">
        <v>196539.64861</v>
      </c>
      <c r="I29" s="62">
        <v>337853.24754999997</v>
      </c>
      <c r="J29" s="62">
        <v>131846.87476999999</v>
      </c>
      <c r="K29" s="62">
        <v>39.024894899223199</v>
      </c>
      <c r="L29" s="64">
        <v>0</v>
      </c>
      <c r="M29" s="62">
        <v>2233.2800000000002</v>
      </c>
      <c r="N29" s="62">
        <v>2233.2800000000002</v>
      </c>
      <c r="O29" s="62">
        <v>100</v>
      </c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</row>
    <row r="30" spans="2:102" ht="12" thickBot="1" x14ac:dyDescent="0.25">
      <c r="B30" s="66" t="s">
        <v>154</v>
      </c>
      <c r="C30" s="66" t="s">
        <v>155</v>
      </c>
      <c r="D30" s="67">
        <v>10851189.947760001</v>
      </c>
      <c r="E30" s="67">
        <v>7721063.0640099999</v>
      </c>
      <c r="F30" s="67">
        <v>192189.85571999999</v>
      </c>
      <c r="G30" s="67">
        <v>2.4891631388927502</v>
      </c>
      <c r="H30" s="67">
        <v>2381160.2277600002</v>
      </c>
      <c r="I30" s="67">
        <v>1741976.88402</v>
      </c>
      <c r="J30" s="67">
        <v>189518.90212000001</v>
      </c>
      <c r="K30" s="67">
        <v>10.8795302543076</v>
      </c>
      <c r="L30" s="67">
        <v>8470029.7200000007</v>
      </c>
      <c r="M30" s="67">
        <v>5979086.1799900001</v>
      </c>
      <c r="N30" s="67">
        <v>2670.9535999999998</v>
      </c>
      <c r="O30" s="67">
        <v>4.4671602308370001E-2</v>
      </c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</row>
    <row r="31" spans="2:102" ht="15" customHeight="1" thickBot="1" x14ac:dyDescent="0.25">
      <c r="B31" s="68" t="s">
        <v>156</v>
      </c>
      <c r="C31" s="68" t="s">
        <v>11</v>
      </c>
      <c r="D31" s="69">
        <v>177407485.23264</v>
      </c>
      <c r="E31" s="69">
        <v>234856012.52289</v>
      </c>
      <c r="F31" s="69">
        <v>155006018.87669</v>
      </c>
      <c r="G31" s="69">
        <v>66.000447342851203</v>
      </c>
      <c r="H31" s="69">
        <v>138370697.98855999</v>
      </c>
      <c r="I31" s="69">
        <v>173738317.12275001</v>
      </c>
      <c r="J31" s="69">
        <v>120413297.59088001</v>
      </c>
      <c r="K31" s="69">
        <v>69.307277510812597</v>
      </c>
      <c r="L31" s="69">
        <v>39036787.24408</v>
      </c>
      <c r="M31" s="69">
        <v>61117695.400140002</v>
      </c>
      <c r="N31" s="69">
        <v>34592721.285810001</v>
      </c>
      <c r="O31" s="69">
        <v>56.600172927545898</v>
      </c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</row>
  </sheetData>
  <mergeCells count="2">
    <mergeCell ref="B2:O2"/>
    <mergeCell ref="B3:O3"/>
  </mergeCells>
  <pageMargins left="0.7" right="0.7" top="0.78740157499999996" bottom="0.78740157499999996" header="0.3" footer="0.3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.75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5" customHeight="1" thickBot="1" x14ac:dyDescent="0.25">
      <c r="B3" s="77" t="s">
        <v>80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2:15" ht="12" thickBot="1" x14ac:dyDescent="0.25">
      <c r="B4" s="34" t="s">
        <v>11</v>
      </c>
      <c r="C4" s="34" t="s">
        <v>11</v>
      </c>
      <c r="D4" s="80" t="s">
        <v>43</v>
      </c>
      <c r="E4" s="81"/>
      <c r="F4" s="81"/>
      <c r="G4" s="82"/>
      <c r="H4" s="80" t="s">
        <v>44</v>
      </c>
      <c r="I4" s="81"/>
      <c r="J4" s="81"/>
      <c r="K4" s="82"/>
      <c r="L4" s="80" t="s">
        <v>45</v>
      </c>
      <c r="M4" s="81"/>
      <c r="N4" s="81"/>
      <c r="O4" s="82"/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148850</v>
      </c>
      <c r="E6" s="31">
        <v>122950</v>
      </c>
      <c r="F6" s="31">
        <v>37924.109060000003</v>
      </c>
      <c r="G6" s="31">
        <v>30.845147669784499</v>
      </c>
      <c r="H6" s="31">
        <v>148850</v>
      </c>
      <c r="I6" s="31">
        <v>122950</v>
      </c>
      <c r="J6" s="31">
        <v>37924.109060000003</v>
      </c>
      <c r="K6" s="31">
        <v>30.845147669784499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28516.21</v>
      </c>
      <c r="E7" s="25">
        <v>45039.082499999997</v>
      </c>
      <c r="F7" s="25">
        <v>34937.358070000002</v>
      </c>
      <c r="G7" s="25">
        <v>77.571202899170999</v>
      </c>
      <c r="H7" s="25">
        <v>28516.21</v>
      </c>
      <c r="I7" s="25">
        <v>44239.082499999997</v>
      </c>
      <c r="J7" s="25">
        <v>34137.358070000002</v>
      </c>
      <c r="K7" s="25">
        <v>77.165610453155296</v>
      </c>
      <c r="L7" s="27">
        <v>0</v>
      </c>
      <c r="M7" s="25">
        <v>800</v>
      </c>
      <c r="N7" s="25">
        <v>800</v>
      </c>
      <c r="O7" s="25">
        <v>100</v>
      </c>
    </row>
    <row r="8" spans="2:15" x14ac:dyDescent="0.2">
      <c r="B8" s="24" t="s">
        <v>54</v>
      </c>
      <c r="C8" s="24" t="s">
        <v>55</v>
      </c>
      <c r="D8" s="25">
        <v>41962.767999999996</v>
      </c>
      <c r="E8" s="25">
        <v>53343.324509999999</v>
      </c>
      <c r="F8" s="25">
        <v>41305.157209999998</v>
      </c>
      <c r="G8" s="25">
        <v>77.432663954524898</v>
      </c>
      <c r="H8" s="25">
        <v>41962.767999999996</v>
      </c>
      <c r="I8" s="25">
        <v>53343.324509999999</v>
      </c>
      <c r="J8" s="25">
        <v>41305.157209999998</v>
      </c>
      <c r="K8" s="25">
        <v>77.432663954524898</v>
      </c>
      <c r="L8" s="26"/>
      <c r="M8" s="26"/>
      <c r="N8" s="26"/>
      <c r="O8" s="26"/>
    </row>
    <row r="9" spans="2:15" x14ac:dyDescent="0.2">
      <c r="B9" s="24" t="s">
        <v>56</v>
      </c>
      <c r="C9" s="24" t="s">
        <v>57</v>
      </c>
      <c r="D9" s="25">
        <v>26588.752339999999</v>
      </c>
      <c r="E9" s="25">
        <v>32612.78715</v>
      </c>
      <c r="F9" s="25">
        <v>22515.597959999999</v>
      </c>
      <c r="G9" s="25">
        <v>69.039171219685201</v>
      </c>
      <c r="H9" s="25">
        <v>22588.752339999999</v>
      </c>
      <c r="I9" s="25">
        <v>28332.78715</v>
      </c>
      <c r="J9" s="25">
        <v>20774.726340000001</v>
      </c>
      <c r="K9" s="25">
        <v>73.323977023559394</v>
      </c>
      <c r="L9" s="25">
        <v>4000</v>
      </c>
      <c r="M9" s="25">
        <v>4280</v>
      </c>
      <c r="N9" s="25">
        <v>1740.8716199999999</v>
      </c>
      <c r="O9" s="25">
        <v>40.674570560747703</v>
      </c>
    </row>
    <row r="10" spans="2:15" x14ac:dyDescent="0.2">
      <c r="B10" s="24" t="s">
        <v>58</v>
      </c>
      <c r="C10" s="24" t="s">
        <v>59</v>
      </c>
      <c r="D10" s="25">
        <v>10180</v>
      </c>
      <c r="E10" s="25">
        <v>10068.5802</v>
      </c>
      <c r="F10" s="25">
        <v>7633.1300300000003</v>
      </c>
      <c r="G10" s="25">
        <v>75.811384310173196</v>
      </c>
      <c r="H10" s="25">
        <v>10180</v>
      </c>
      <c r="I10" s="25">
        <v>10068.5802</v>
      </c>
      <c r="J10" s="25">
        <v>7633.1300300000003</v>
      </c>
      <c r="K10" s="25">
        <v>75.811384310173196</v>
      </c>
      <c r="L10" s="26"/>
      <c r="M10" s="26"/>
      <c r="N10" s="26"/>
      <c r="O10" s="26"/>
    </row>
    <row r="11" spans="2:15" x14ac:dyDescent="0.2">
      <c r="B11" s="24" t="s">
        <v>60</v>
      </c>
      <c r="C11" s="24" t="s">
        <v>61</v>
      </c>
      <c r="D11" s="25">
        <v>6118</v>
      </c>
      <c r="E11" s="25">
        <v>23864.806</v>
      </c>
      <c r="F11" s="25">
        <v>18539.341680000001</v>
      </c>
      <c r="G11" s="25">
        <v>77.684862303091805</v>
      </c>
      <c r="H11" s="25">
        <v>2518</v>
      </c>
      <c r="I11" s="25">
        <v>9019.3060000000005</v>
      </c>
      <c r="J11" s="25">
        <v>6876.4016799999999</v>
      </c>
      <c r="K11" s="25">
        <v>76.240917871064596</v>
      </c>
      <c r="L11" s="25">
        <v>3600</v>
      </c>
      <c r="M11" s="25">
        <v>14845.5</v>
      </c>
      <c r="N11" s="25">
        <v>11662.94</v>
      </c>
      <c r="O11" s="25">
        <v>78.562123202317196</v>
      </c>
    </row>
    <row r="12" spans="2:15" x14ac:dyDescent="0.2">
      <c r="B12" s="24" t="s">
        <v>62</v>
      </c>
      <c r="C12" s="24" t="s">
        <v>63</v>
      </c>
      <c r="D12" s="25">
        <v>6840.56</v>
      </c>
      <c r="E12" s="25">
        <v>12481.78923</v>
      </c>
      <c r="F12" s="25">
        <v>10252.60723</v>
      </c>
      <c r="G12" s="25">
        <v>82.140525216992501</v>
      </c>
      <c r="H12" s="25">
        <v>6840.56</v>
      </c>
      <c r="I12" s="25">
        <v>9331.6402300000009</v>
      </c>
      <c r="J12" s="25">
        <v>8470.1302300000007</v>
      </c>
      <c r="K12" s="25">
        <v>90.767860967996199</v>
      </c>
      <c r="L12" s="27">
        <v>0</v>
      </c>
      <c r="M12" s="25">
        <v>3150.1489999999999</v>
      </c>
      <c r="N12" s="25">
        <v>1782.4770000000001</v>
      </c>
      <c r="O12" s="25">
        <v>56.583894920525999</v>
      </c>
    </row>
    <row r="13" spans="2:15" x14ac:dyDescent="0.2">
      <c r="B13" s="24" t="s">
        <v>64</v>
      </c>
      <c r="C13" s="24" t="s">
        <v>65</v>
      </c>
      <c r="D13" s="25">
        <v>6811.7651900000001</v>
      </c>
      <c r="E13" s="25">
        <v>8166.3421900000003</v>
      </c>
      <c r="F13" s="25">
        <v>5457.7005200000003</v>
      </c>
      <c r="G13" s="25">
        <v>66.831641303044606</v>
      </c>
      <c r="H13" s="25">
        <v>6811.7651900000001</v>
      </c>
      <c r="I13" s="25">
        <v>8166.3421900000003</v>
      </c>
      <c r="J13" s="25">
        <v>5457.7005200000003</v>
      </c>
      <c r="K13" s="25">
        <v>66.831641303044606</v>
      </c>
      <c r="L13" s="26"/>
      <c r="M13" s="26"/>
      <c r="N13" s="26"/>
      <c r="O13" s="26"/>
    </row>
    <row r="14" spans="2:15" x14ac:dyDescent="0.2">
      <c r="B14" s="24" t="s">
        <v>66</v>
      </c>
      <c r="C14" s="24" t="s">
        <v>67</v>
      </c>
      <c r="D14" s="25">
        <v>16704.900000000001</v>
      </c>
      <c r="E14" s="25">
        <v>25565.375</v>
      </c>
      <c r="F14" s="25">
        <v>16219.161190000001</v>
      </c>
      <c r="G14" s="25">
        <v>63.441906054575803</v>
      </c>
      <c r="H14" s="25">
        <v>16704.900000000001</v>
      </c>
      <c r="I14" s="25">
        <v>25565.375</v>
      </c>
      <c r="J14" s="25">
        <v>16219.161190000001</v>
      </c>
      <c r="K14" s="25">
        <v>63.441906054575803</v>
      </c>
      <c r="L14" s="26"/>
      <c r="M14" s="26"/>
      <c r="N14" s="26"/>
      <c r="O14" s="26"/>
    </row>
    <row r="15" spans="2:15" x14ac:dyDescent="0.2">
      <c r="B15" s="24" t="s">
        <v>68</v>
      </c>
      <c r="C15" s="24" t="s">
        <v>69</v>
      </c>
      <c r="D15" s="25">
        <v>21502.258000000002</v>
      </c>
      <c r="E15" s="25">
        <v>53456.645450000004</v>
      </c>
      <c r="F15" s="25">
        <v>46120.777909999997</v>
      </c>
      <c r="G15" s="25">
        <v>86.276977393088501</v>
      </c>
      <c r="H15" s="25">
        <v>21502.258000000002</v>
      </c>
      <c r="I15" s="25">
        <v>53456.645450000004</v>
      </c>
      <c r="J15" s="25">
        <v>46120.777909999997</v>
      </c>
      <c r="K15" s="25">
        <v>86.276977393088501</v>
      </c>
      <c r="L15" s="26"/>
      <c r="M15" s="26"/>
      <c r="N15" s="26"/>
      <c r="O15" s="26"/>
    </row>
    <row r="16" spans="2:15" x14ac:dyDescent="0.2">
      <c r="B16" s="24" t="s">
        <v>70</v>
      </c>
      <c r="C16" s="24" t="s">
        <v>71</v>
      </c>
      <c r="D16" s="25">
        <v>38289</v>
      </c>
      <c r="E16" s="25">
        <v>41391.699999999997</v>
      </c>
      <c r="F16" s="25">
        <v>22998.353169999998</v>
      </c>
      <c r="G16" s="25">
        <v>55.562717090624503</v>
      </c>
      <c r="H16" s="25">
        <v>38289</v>
      </c>
      <c r="I16" s="25">
        <v>41138.699999999997</v>
      </c>
      <c r="J16" s="25">
        <v>22826.46917</v>
      </c>
      <c r="K16" s="25">
        <v>55.486607914202402</v>
      </c>
      <c r="L16" s="27">
        <v>0</v>
      </c>
      <c r="M16" s="25">
        <v>253</v>
      </c>
      <c r="N16" s="25">
        <v>171.88399999999999</v>
      </c>
      <c r="O16" s="25">
        <v>67.938339920948593</v>
      </c>
    </row>
    <row r="17" spans="2:15" x14ac:dyDescent="0.2">
      <c r="B17" s="24" t="s">
        <v>72</v>
      </c>
      <c r="C17" s="24" t="s">
        <v>73</v>
      </c>
      <c r="D17" s="25">
        <v>23540.400000000001</v>
      </c>
      <c r="E17" s="25">
        <v>42408.777520000003</v>
      </c>
      <c r="F17" s="25">
        <v>26871.134620000001</v>
      </c>
      <c r="G17" s="25">
        <v>63.362200448545302</v>
      </c>
      <c r="H17" s="25">
        <v>23540.400000000001</v>
      </c>
      <c r="I17" s="25">
        <v>42408.777520000003</v>
      </c>
      <c r="J17" s="25">
        <v>26871.134620000001</v>
      </c>
      <c r="K17" s="25">
        <v>63.362200448545302</v>
      </c>
      <c r="L17" s="26"/>
      <c r="M17" s="26"/>
      <c r="N17" s="26"/>
      <c r="O17" s="26"/>
    </row>
    <row r="18" spans="2:15" x14ac:dyDescent="0.2">
      <c r="B18" s="24" t="s">
        <v>74</v>
      </c>
      <c r="C18" s="24" t="s">
        <v>75</v>
      </c>
      <c r="D18" s="25">
        <v>47623.14</v>
      </c>
      <c r="E18" s="25">
        <v>85902.815000000002</v>
      </c>
      <c r="F18" s="25">
        <v>75676.520879999996</v>
      </c>
      <c r="G18" s="25">
        <v>88.095507556999195</v>
      </c>
      <c r="H18" s="25">
        <v>47623.14</v>
      </c>
      <c r="I18" s="25">
        <v>85005.414999999994</v>
      </c>
      <c r="J18" s="25">
        <v>74935.132880000005</v>
      </c>
      <c r="K18" s="25">
        <v>88.153363970989403</v>
      </c>
      <c r="L18" s="27">
        <v>0</v>
      </c>
      <c r="M18" s="25">
        <v>897.4</v>
      </c>
      <c r="N18" s="25">
        <v>741.38800000000003</v>
      </c>
      <c r="O18" s="25">
        <v>82.615110318698498</v>
      </c>
    </row>
    <row r="19" spans="2:15" ht="12" thickBot="1" x14ac:dyDescent="0.25">
      <c r="B19" s="29" t="s">
        <v>76</v>
      </c>
      <c r="C19" s="29" t="s">
        <v>77</v>
      </c>
      <c r="D19" s="37">
        <v>11249.422</v>
      </c>
      <c r="E19" s="37">
        <v>18506.47595</v>
      </c>
      <c r="F19" s="37">
        <v>16484.0697</v>
      </c>
      <c r="G19" s="37">
        <v>89.0718997205948</v>
      </c>
      <c r="H19" s="37">
        <v>11249.422</v>
      </c>
      <c r="I19" s="37">
        <v>17956.47595</v>
      </c>
      <c r="J19" s="37">
        <v>16434.0697</v>
      </c>
      <c r="K19" s="37">
        <v>91.521686915410598</v>
      </c>
      <c r="L19" s="38">
        <v>0</v>
      </c>
      <c r="M19" s="37">
        <v>550</v>
      </c>
      <c r="N19" s="37">
        <v>50</v>
      </c>
      <c r="O19" s="37">
        <v>9.0909090909090899</v>
      </c>
    </row>
    <row r="20" spans="2:15" ht="12" thickBot="1" x14ac:dyDescent="0.25">
      <c r="B20" s="40" t="s">
        <v>79</v>
      </c>
      <c r="C20" s="40" t="s">
        <v>11</v>
      </c>
      <c r="D20" s="41">
        <v>434777.17553000001</v>
      </c>
      <c r="E20" s="41">
        <v>575758.50069999998</v>
      </c>
      <c r="F20" s="41">
        <v>382935.01922999998</v>
      </c>
      <c r="G20" s="41">
        <v>66.509659651474095</v>
      </c>
      <c r="H20" s="41">
        <v>427177.17553000001</v>
      </c>
      <c r="I20" s="41">
        <v>550982.45169999998</v>
      </c>
      <c r="J20" s="41">
        <v>365985.45860999997</v>
      </c>
      <c r="K20" s="41">
        <v>66.424158787777998</v>
      </c>
      <c r="L20" s="41">
        <v>7600</v>
      </c>
      <c r="M20" s="41">
        <v>24776.048999999999</v>
      </c>
      <c r="N20" s="41">
        <v>16949.56062</v>
      </c>
      <c r="O20" s="41">
        <v>68.411071595798006</v>
      </c>
    </row>
  </sheetData>
  <mergeCells count="5">
    <mergeCell ref="B3:O3"/>
    <mergeCell ref="B2:O2"/>
    <mergeCell ref="D4:G4"/>
    <mergeCell ref="H4:K4"/>
    <mergeCell ref="L4:O4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81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790</v>
      </c>
      <c r="E6" s="31">
        <v>20985</v>
      </c>
      <c r="F6" s="31">
        <v>20506.965</v>
      </c>
      <c r="G6" s="31">
        <v>97.722015725518204</v>
      </c>
      <c r="H6" s="31">
        <v>790</v>
      </c>
      <c r="I6" s="31">
        <v>20985</v>
      </c>
      <c r="J6" s="31">
        <v>20506.965</v>
      </c>
      <c r="K6" s="31">
        <v>97.722015725518204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12622.66</v>
      </c>
      <c r="E7" s="25">
        <v>42245.859450000004</v>
      </c>
      <c r="F7" s="25">
        <v>18163.629659999999</v>
      </c>
      <c r="G7" s="25">
        <v>42.9950529980282</v>
      </c>
      <c r="H7" s="25">
        <v>12622.66</v>
      </c>
      <c r="I7" s="25">
        <v>21206.466649999998</v>
      </c>
      <c r="J7" s="25">
        <v>12580.773870000001</v>
      </c>
      <c r="K7" s="25">
        <v>59.3251769737888</v>
      </c>
      <c r="L7" s="27">
        <v>0</v>
      </c>
      <c r="M7" s="25">
        <v>21039.392800000001</v>
      </c>
      <c r="N7" s="25">
        <v>5582.8557899999996</v>
      </c>
      <c r="O7" s="25">
        <v>26.5352514831131</v>
      </c>
    </row>
    <row r="8" spans="2:15" x14ac:dyDescent="0.2">
      <c r="B8" s="24" t="s">
        <v>54</v>
      </c>
      <c r="C8" s="24" t="s">
        <v>55</v>
      </c>
      <c r="D8" s="25">
        <v>28203</v>
      </c>
      <c r="E8" s="25">
        <v>26272.52938</v>
      </c>
      <c r="F8" s="25">
        <v>19645.98861</v>
      </c>
      <c r="G8" s="25">
        <v>74.777682520951103</v>
      </c>
      <c r="H8" s="25">
        <v>28203</v>
      </c>
      <c r="I8" s="25">
        <v>21488.831170000001</v>
      </c>
      <c r="J8" s="25">
        <v>15488.5404</v>
      </c>
      <c r="K8" s="25">
        <v>72.0771654701404</v>
      </c>
      <c r="L8" s="27">
        <v>0</v>
      </c>
      <c r="M8" s="25">
        <v>4783.6982099999996</v>
      </c>
      <c r="N8" s="25">
        <v>4157.4482099999996</v>
      </c>
      <c r="O8" s="25">
        <v>86.908664123274605</v>
      </c>
    </row>
    <row r="9" spans="2:15" x14ac:dyDescent="0.2">
      <c r="B9" s="24" t="s">
        <v>56</v>
      </c>
      <c r="C9" s="24" t="s">
        <v>57</v>
      </c>
      <c r="D9" s="25">
        <v>9518</v>
      </c>
      <c r="E9" s="25">
        <v>49740.283049999998</v>
      </c>
      <c r="F9" s="25">
        <v>16922.47623</v>
      </c>
      <c r="G9" s="25">
        <v>34.021672560626897</v>
      </c>
      <c r="H9" s="25">
        <v>8018</v>
      </c>
      <c r="I9" s="25">
        <v>48570.283049999998</v>
      </c>
      <c r="J9" s="25">
        <v>15994.78523</v>
      </c>
      <c r="K9" s="25">
        <v>32.931216837946799</v>
      </c>
      <c r="L9" s="25">
        <v>1500</v>
      </c>
      <c r="M9" s="25">
        <v>1170</v>
      </c>
      <c r="N9" s="25">
        <v>927.69100000000003</v>
      </c>
      <c r="O9" s="25">
        <v>79.289829059829103</v>
      </c>
    </row>
    <row r="10" spans="2:15" x14ac:dyDescent="0.2">
      <c r="B10" s="24" t="s">
        <v>58</v>
      </c>
      <c r="C10" s="24" t="s">
        <v>59</v>
      </c>
      <c r="D10" s="25">
        <v>12159.16</v>
      </c>
      <c r="E10" s="25">
        <v>13981.550999999999</v>
      </c>
      <c r="F10" s="25">
        <v>3239.2474999999999</v>
      </c>
      <c r="G10" s="25">
        <v>23.168012618914702</v>
      </c>
      <c r="H10" s="25">
        <v>2765.16</v>
      </c>
      <c r="I10" s="25">
        <v>4336.7579999999998</v>
      </c>
      <c r="J10" s="25">
        <v>3239.2474999999999</v>
      </c>
      <c r="K10" s="25">
        <v>74.692835062505196</v>
      </c>
      <c r="L10" s="25">
        <v>9394</v>
      </c>
      <c r="M10" s="25">
        <v>9644.7929999999997</v>
      </c>
      <c r="N10" s="27">
        <v>0</v>
      </c>
      <c r="O10" s="27">
        <v>0</v>
      </c>
    </row>
    <row r="11" spans="2:15" x14ac:dyDescent="0.2">
      <c r="B11" s="24" t="s">
        <v>60</v>
      </c>
      <c r="C11" s="24" t="s">
        <v>61</v>
      </c>
      <c r="D11" s="25">
        <v>17224</v>
      </c>
      <c r="E11" s="25">
        <v>39204.258990000002</v>
      </c>
      <c r="F11" s="25">
        <v>14092.123750000001</v>
      </c>
      <c r="G11" s="25">
        <v>35.945389896527701</v>
      </c>
      <c r="H11" s="25">
        <v>9341</v>
      </c>
      <c r="I11" s="25">
        <v>15270.286990000001</v>
      </c>
      <c r="J11" s="25">
        <v>11896.47077</v>
      </c>
      <c r="K11" s="25">
        <v>77.906006467269407</v>
      </c>
      <c r="L11" s="25">
        <v>7883</v>
      </c>
      <c r="M11" s="25">
        <v>23933.972000000002</v>
      </c>
      <c r="N11" s="25">
        <v>2195.6529799999998</v>
      </c>
      <c r="O11" s="25">
        <v>9.1737927160606692</v>
      </c>
    </row>
    <row r="12" spans="2:15" x14ac:dyDescent="0.2">
      <c r="B12" s="24" t="s">
        <v>62</v>
      </c>
      <c r="C12" s="24" t="s">
        <v>63</v>
      </c>
      <c r="D12" s="25">
        <v>1733</v>
      </c>
      <c r="E12" s="25">
        <v>9734.9955000000009</v>
      </c>
      <c r="F12" s="25">
        <v>6350.0678699999999</v>
      </c>
      <c r="G12" s="25">
        <v>65.229284081333205</v>
      </c>
      <c r="H12" s="25">
        <v>1733</v>
      </c>
      <c r="I12" s="25">
        <v>9319.9955000000009</v>
      </c>
      <c r="J12" s="25">
        <v>6196.3978699999998</v>
      </c>
      <c r="K12" s="25">
        <v>66.484987787815996</v>
      </c>
      <c r="L12" s="27">
        <v>0</v>
      </c>
      <c r="M12" s="25">
        <v>415</v>
      </c>
      <c r="N12" s="25">
        <v>153.66999999999999</v>
      </c>
      <c r="O12" s="25">
        <v>37.028915662650597</v>
      </c>
    </row>
    <row r="13" spans="2:15" x14ac:dyDescent="0.2">
      <c r="B13" s="24" t="s">
        <v>64</v>
      </c>
      <c r="C13" s="24" t="s">
        <v>65</v>
      </c>
      <c r="D13" s="25">
        <v>54420</v>
      </c>
      <c r="E13" s="25">
        <v>66876.233009999996</v>
      </c>
      <c r="F13" s="25">
        <v>54645.628779999999</v>
      </c>
      <c r="G13" s="25">
        <v>81.711583204497799</v>
      </c>
      <c r="H13" s="25">
        <v>54420</v>
      </c>
      <c r="I13" s="25">
        <v>63552.703009999997</v>
      </c>
      <c r="J13" s="25">
        <v>52538.537779999999</v>
      </c>
      <c r="K13" s="25">
        <v>82.669241891620402</v>
      </c>
      <c r="L13" s="27">
        <v>0</v>
      </c>
      <c r="M13" s="25">
        <v>3323.53</v>
      </c>
      <c r="N13" s="25">
        <v>2107.0909999999999</v>
      </c>
      <c r="O13" s="25">
        <v>63.399187008993501</v>
      </c>
    </row>
    <row r="14" spans="2:15" x14ac:dyDescent="0.2">
      <c r="B14" s="24" t="s">
        <v>66</v>
      </c>
      <c r="C14" s="24" t="s">
        <v>67</v>
      </c>
      <c r="D14" s="25">
        <v>38429</v>
      </c>
      <c r="E14" s="25">
        <v>90066.250669999994</v>
      </c>
      <c r="F14" s="25">
        <v>59588.310340000004</v>
      </c>
      <c r="G14" s="25">
        <v>66.160531716069499</v>
      </c>
      <c r="H14" s="25">
        <v>38429</v>
      </c>
      <c r="I14" s="25">
        <v>53517.549899999998</v>
      </c>
      <c r="J14" s="25">
        <v>33100.626980000001</v>
      </c>
      <c r="K14" s="25">
        <v>61.850041793486497</v>
      </c>
      <c r="L14" s="27">
        <v>0</v>
      </c>
      <c r="M14" s="25">
        <v>36548.700770000003</v>
      </c>
      <c r="N14" s="25">
        <v>26487.683359999999</v>
      </c>
      <c r="O14" s="25">
        <v>72.472298062484597</v>
      </c>
    </row>
    <row r="15" spans="2:15" x14ac:dyDescent="0.2">
      <c r="B15" s="24" t="s">
        <v>68</v>
      </c>
      <c r="C15" s="24" t="s">
        <v>69</v>
      </c>
      <c r="D15" s="25">
        <v>606264.4</v>
      </c>
      <c r="E15" s="25">
        <v>666117.69872999995</v>
      </c>
      <c r="F15" s="25">
        <v>447735.76759</v>
      </c>
      <c r="G15" s="25">
        <v>67.215714046277299</v>
      </c>
      <c r="H15" s="25">
        <v>3391.4</v>
      </c>
      <c r="I15" s="25">
        <v>6170.2612900000004</v>
      </c>
      <c r="J15" s="25">
        <v>5279.9299000000001</v>
      </c>
      <c r="K15" s="25">
        <v>85.570604741764498</v>
      </c>
      <c r="L15" s="25">
        <v>602873</v>
      </c>
      <c r="M15" s="25">
        <v>659947.43744000001</v>
      </c>
      <c r="N15" s="25">
        <v>442455.83769000001</v>
      </c>
      <c r="O15" s="25">
        <v>67.044102694955399</v>
      </c>
    </row>
    <row r="16" spans="2:15" x14ac:dyDescent="0.2">
      <c r="B16" s="24" t="s">
        <v>70</v>
      </c>
      <c r="C16" s="24" t="s">
        <v>71</v>
      </c>
      <c r="D16" s="25">
        <v>58415.1</v>
      </c>
      <c r="E16" s="25">
        <v>168166.89600000001</v>
      </c>
      <c r="F16" s="25">
        <v>146867.28729000001</v>
      </c>
      <c r="G16" s="25">
        <v>87.334244006025997</v>
      </c>
      <c r="H16" s="25">
        <v>49915.1</v>
      </c>
      <c r="I16" s="25">
        <v>38358.1</v>
      </c>
      <c r="J16" s="25">
        <v>21117.035629999998</v>
      </c>
      <c r="K16" s="25">
        <v>55.052350429244399</v>
      </c>
      <c r="L16" s="25">
        <v>8500</v>
      </c>
      <c r="M16" s="25">
        <v>129808.796</v>
      </c>
      <c r="N16" s="25">
        <v>125750.25165999999</v>
      </c>
      <c r="O16" s="25">
        <v>96.873444277227605</v>
      </c>
    </row>
    <row r="17" spans="2:15" x14ac:dyDescent="0.2">
      <c r="B17" s="24" t="s">
        <v>72</v>
      </c>
      <c r="C17" s="24" t="s">
        <v>73</v>
      </c>
      <c r="D17" s="25">
        <v>7660.7550000000001</v>
      </c>
      <c r="E17" s="25">
        <v>17357.560000000001</v>
      </c>
      <c r="F17" s="25">
        <v>13903.37522</v>
      </c>
      <c r="G17" s="25">
        <v>80.099825205846898</v>
      </c>
      <c r="H17" s="25">
        <v>7660.7550000000001</v>
      </c>
      <c r="I17" s="25">
        <v>14815.927</v>
      </c>
      <c r="J17" s="25">
        <v>11762.49056</v>
      </c>
      <c r="K17" s="25">
        <v>79.390851210322495</v>
      </c>
      <c r="L17" s="27">
        <v>0</v>
      </c>
      <c r="M17" s="25">
        <v>2541.6329999999998</v>
      </c>
      <c r="N17" s="25">
        <v>2140.8846600000002</v>
      </c>
      <c r="O17" s="25">
        <v>84.232643343865902</v>
      </c>
    </row>
    <row r="18" spans="2:15" x14ac:dyDescent="0.2">
      <c r="B18" s="24" t="s">
        <v>74</v>
      </c>
      <c r="C18" s="24" t="s">
        <v>75</v>
      </c>
      <c r="D18" s="25">
        <v>40763.300000000003</v>
      </c>
      <c r="E18" s="25">
        <v>62930.284549999997</v>
      </c>
      <c r="F18" s="25">
        <v>53211.575429999997</v>
      </c>
      <c r="G18" s="25">
        <v>84.556387771807707</v>
      </c>
      <c r="H18" s="25">
        <v>40763.300000000003</v>
      </c>
      <c r="I18" s="25">
        <v>62800.032550000004</v>
      </c>
      <c r="J18" s="25">
        <v>53081.323770000003</v>
      </c>
      <c r="K18" s="25">
        <v>84.524357097646103</v>
      </c>
      <c r="L18" s="27">
        <v>0</v>
      </c>
      <c r="M18" s="25">
        <v>130.25200000000001</v>
      </c>
      <c r="N18" s="25">
        <v>130.25165999999999</v>
      </c>
      <c r="O18" s="25">
        <v>99.999738967539898</v>
      </c>
    </row>
    <row r="19" spans="2:15" ht="12" thickBot="1" x14ac:dyDescent="0.25">
      <c r="B19" s="29" t="s">
        <v>76</v>
      </c>
      <c r="C19" s="29" t="s">
        <v>77</v>
      </c>
      <c r="D19" s="37">
        <v>105267.84</v>
      </c>
      <c r="E19" s="37">
        <v>257782.80348</v>
      </c>
      <c r="F19" s="37">
        <v>95916.163119999997</v>
      </c>
      <c r="G19" s="37">
        <v>37.208130963414597</v>
      </c>
      <c r="H19" s="37">
        <v>104619.84</v>
      </c>
      <c r="I19" s="37">
        <v>241599.69347999999</v>
      </c>
      <c r="J19" s="37">
        <v>82053.216440000004</v>
      </c>
      <c r="K19" s="37">
        <v>33.962467111653197</v>
      </c>
      <c r="L19" s="37">
        <v>648</v>
      </c>
      <c r="M19" s="37">
        <v>16183.11</v>
      </c>
      <c r="N19" s="37">
        <v>13862.946679999999</v>
      </c>
      <c r="O19" s="37">
        <v>85.663056606548395</v>
      </c>
    </row>
    <row r="20" spans="2:15" ht="12" thickBot="1" x14ac:dyDescent="0.25">
      <c r="B20" s="40" t="s">
        <v>79</v>
      </c>
      <c r="C20" s="40" t="s">
        <v>11</v>
      </c>
      <c r="D20" s="41">
        <v>993470.21499999997</v>
      </c>
      <c r="E20" s="41">
        <v>1531462.2038100001</v>
      </c>
      <c r="F20" s="41">
        <v>970788.60638999997</v>
      </c>
      <c r="G20" s="41">
        <v>63.389654930748797</v>
      </c>
      <c r="H20" s="41">
        <v>362672.21500000003</v>
      </c>
      <c r="I20" s="41">
        <v>621991.88858999999</v>
      </c>
      <c r="J20" s="41">
        <v>344836.34169999999</v>
      </c>
      <c r="K20" s="41">
        <v>55.440649311635397</v>
      </c>
      <c r="L20" s="41">
        <v>630798</v>
      </c>
      <c r="M20" s="41">
        <v>909470.31521999999</v>
      </c>
      <c r="N20" s="41">
        <v>625952.26468999998</v>
      </c>
      <c r="O20" s="41">
        <v>68.826024798685495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82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8527018.9000000004</v>
      </c>
      <c r="E6" s="31">
        <v>11694179.4</v>
      </c>
      <c r="F6" s="31">
        <v>9367448.5140000004</v>
      </c>
      <c r="G6" s="31">
        <v>80.1035129835617</v>
      </c>
      <c r="H6" s="31">
        <v>8527018.9000000004</v>
      </c>
      <c r="I6" s="31">
        <v>11694179.4</v>
      </c>
      <c r="J6" s="31">
        <v>9367448.5140000004</v>
      </c>
      <c r="K6" s="31">
        <v>80.1035129835617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4390237.3590000002</v>
      </c>
      <c r="E7" s="25">
        <v>9008667.9232999999</v>
      </c>
      <c r="F7" s="25">
        <v>7359713.1402399996</v>
      </c>
      <c r="G7" s="25">
        <v>81.695908905742399</v>
      </c>
      <c r="H7" s="25">
        <v>4390237.3590000002</v>
      </c>
      <c r="I7" s="25">
        <v>4754347.8816900002</v>
      </c>
      <c r="J7" s="25">
        <v>3611826.0059000002</v>
      </c>
      <c r="K7" s="25">
        <v>75.968904585419693</v>
      </c>
      <c r="L7" s="27">
        <v>0</v>
      </c>
      <c r="M7" s="25">
        <v>4254320.0416099997</v>
      </c>
      <c r="N7" s="25">
        <v>3747887.1343399999</v>
      </c>
      <c r="O7" s="25">
        <v>88.096031743809604</v>
      </c>
    </row>
    <row r="8" spans="2:15" x14ac:dyDescent="0.2">
      <c r="B8" s="24" t="s">
        <v>54</v>
      </c>
      <c r="C8" s="24" t="s">
        <v>55</v>
      </c>
      <c r="D8" s="25">
        <v>3501634.6554200002</v>
      </c>
      <c r="E8" s="25">
        <v>3817265.96025</v>
      </c>
      <c r="F8" s="25">
        <v>2995550.05675</v>
      </c>
      <c r="G8" s="25">
        <v>78.473705734504705</v>
      </c>
      <c r="H8" s="25">
        <v>1620189.89542</v>
      </c>
      <c r="I8" s="25">
        <v>1808146.6410999999</v>
      </c>
      <c r="J8" s="25">
        <v>1175279.8568800001</v>
      </c>
      <c r="K8" s="25">
        <v>64.999144989977694</v>
      </c>
      <c r="L8" s="25">
        <v>1881444.76</v>
      </c>
      <c r="M8" s="25">
        <v>2009119.3191500001</v>
      </c>
      <c r="N8" s="25">
        <v>1820270.1998699999</v>
      </c>
      <c r="O8" s="25">
        <v>90.600402998469207</v>
      </c>
    </row>
    <row r="9" spans="2:15" x14ac:dyDescent="0.2">
      <c r="B9" s="24" t="s">
        <v>56</v>
      </c>
      <c r="C9" s="24" t="s">
        <v>57</v>
      </c>
      <c r="D9" s="25">
        <v>2659908.9405</v>
      </c>
      <c r="E9" s="25">
        <v>3695126.2159899999</v>
      </c>
      <c r="F9" s="25">
        <v>3101135.9228599998</v>
      </c>
      <c r="G9" s="25">
        <v>83.925033722539396</v>
      </c>
      <c r="H9" s="25">
        <v>1987308.9405</v>
      </c>
      <c r="I9" s="25">
        <v>1790838.83659</v>
      </c>
      <c r="J9" s="25">
        <v>1415425.61161</v>
      </c>
      <c r="K9" s="25">
        <v>79.037017887391897</v>
      </c>
      <c r="L9" s="25">
        <v>672600</v>
      </c>
      <c r="M9" s="25">
        <v>1904287.3794</v>
      </c>
      <c r="N9" s="25">
        <v>1685710.31125</v>
      </c>
      <c r="O9" s="25">
        <v>88.521844417260795</v>
      </c>
    </row>
    <row r="10" spans="2:15" x14ac:dyDescent="0.2">
      <c r="B10" s="24" t="s">
        <v>58</v>
      </c>
      <c r="C10" s="24" t="s">
        <v>59</v>
      </c>
      <c r="D10" s="25">
        <v>1693485</v>
      </c>
      <c r="E10" s="25">
        <v>2327404.8409600002</v>
      </c>
      <c r="F10" s="25">
        <v>1041970.51304</v>
      </c>
      <c r="G10" s="25">
        <v>44.769629017795303</v>
      </c>
      <c r="H10" s="25">
        <v>813455</v>
      </c>
      <c r="I10" s="25">
        <v>1115048.6298100001</v>
      </c>
      <c r="J10" s="25">
        <v>683226.96996999998</v>
      </c>
      <c r="K10" s="25">
        <v>61.273289048067703</v>
      </c>
      <c r="L10" s="25">
        <v>880030</v>
      </c>
      <c r="M10" s="25">
        <v>1212356.2111500001</v>
      </c>
      <c r="N10" s="25">
        <v>358743.54307000001</v>
      </c>
      <c r="O10" s="25">
        <v>29.590605448353202</v>
      </c>
    </row>
    <row r="11" spans="2:15" x14ac:dyDescent="0.2">
      <c r="B11" s="24" t="s">
        <v>60</v>
      </c>
      <c r="C11" s="24" t="s">
        <v>61</v>
      </c>
      <c r="D11" s="25">
        <v>2050723.52</v>
      </c>
      <c r="E11" s="25">
        <v>2886233.1636899998</v>
      </c>
      <c r="F11" s="25">
        <v>1968108.7731699999</v>
      </c>
      <c r="G11" s="25">
        <v>68.189528064801493</v>
      </c>
      <c r="H11" s="25">
        <v>1466276.52</v>
      </c>
      <c r="I11" s="25">
        <v>1579430.9059599999</v>
      </c>
      <c r="J11" s="25">
        <v>1029894.05333</v>
      </c>
      <c r="K11" s="25">
        <v>65.206654462926096</v>
      </c>
      <c r="L11" s="25">
        <v>584447</v>
      </c>
      <c r="M11" s="25">
        <v>1306802.25773</v>
      </c>
      <c r="N11" s="25">
        <v>938214.71984000003</v>
      </c>
      <c r="O11" s="25">
        <v>71.794696886255693</v>
      </c>
    </row>
    <row r="12" spans="2:15" x14ac:dyDescent="0.2">
      <c r="B12" s="24" t="s">
        <v>62</v>
      </c>
      <c r="C12" s="24" t="s">
        <v>63</v>
      </c>
      <c r="D12" s="25">
        <v>1083410.662</v>
      </c>
      <c r="E12" s="25">
        <v>2538043.74309</v>
      </c>
      <c r="F12" s="25">
        <v>1457981.90072</v>
      </c>
      <c r="G12" s="25">
        <v>57.445105297710398</v>
      </c>
      <c r="H12" s="25">
        <v>792930.66200000001</v>
      </c>
      <c r="I12" s="25">
        <v>1031866.96097</v>
      </c>
      <c r="J12" s="25">
        <v>685518.76314000005</v>
      </c>
      <c r="K12" s="25">
        <v>66.434801100287402</v>
      </c>
      <c r="L12" s="25">
        <v>290480</v>
      </c>
      <c r="M12" s="25">
        <v>1506176.7821200001</v>
      </c>
      <c r="N12" s="25">
        <v>772463.13757999998</v>
      </c>
      <c r="O12" s="25">
        <v>51.286352754205197</v>
      </c>
    </row>
    <row r="13" spans="2:15" x14ac:dyDescent="0.2">
      <c r="B13" s="24" t="s">
        <v>64</v>
      </c>
      <c r="C13" s="24" t="s">
        <v>65</v>
      </c>
      <c r="D13" s="25">
        <v>1822942.7740799999</v>
      </c>
      <c r="E13" s="25">
        <v>3685003.6817399999</v>
      </c>
      <c r="F13" s="25">
        <v>2461731.39487</v>
      </c>
      <c r="G13" s="25">
        <v>66.8040416640129</v>
      </c>
      <c r="H13" s="25">
        <v>1391487.18408</v>
      </c>
      <c r="I13" s="25">
        <v>1869599.8624700001</v>
      </c>
      <c r="J13" s="25">
        <v>1184403.0915900001</v>
      </c>
      <c r="K13" s="25">
        <v>63.350619315153303</v>
      </c>
      <c r="L13" s="25">
        <v>431455.59</v>
      </c>
      <c r="M13" s="25">
        <v>1815403.8192700001</v>
      </c>
      <c r="N13" s="25">
        <v>1277328.3032800001</v>
      </c>
      <c r="O13" s="25">
        <v>70.360560538736294</v>
      </c>
    </row>
    <row r="14" spans="2:15" x14ac:dyDescent="0.2">
      <c r="B14" s="24" t="s">
        <v>66</v>
      </c>
      <c r="C14" s="24" t="s">
        <v>67</v>
      </c>
      <c r="D14" s="25">
        <v>2388288.9237000002</v>
      </c>
      <c r="E14" s="25">
        <v>3897621.7853899999</v>
      </c>
      <c r="F14" s="25">
        <v>2885280.3854299998</v>
      </c>
      <c r="G14" s="25">
        <v>74.026689717439993</v>
      </c>
      <c r="H14" s="25">
        <v>1380744.9236999999</v>
      </c>
      <c r="I14" s="25">
        <v>1750599.15295</v>
      </c>
      <c r="J14" s="25">
        <v>1309027.0497099999</v>
      </c>
      <c r="K14" s="25">
        <v>74.775944424747905</v>
      </c>
      <c r="L14" s="25">
        <v>1007544</v>
      </c>
      <c r="M14" s="25">
        <v>2147022.6324399998</v>
      </c>
      <c r="N14" s="25">
        <v>1576253.3357200001</v>
      </c>
      <c r="O14" s="25">
        <v>73.4157764293642</v>
      </c>
    </row>
    <row r="15" spans="2:15" x14ac:dyDescent="0.2">
      <c r="B15" s="24" t="s">
        <v>68</v>
      </c>
      <c r="C15" s="24" t="s">
        <v>69</v>
      </c>
      <c r="D15" s="25">
        <v>2126519.2105</v>
      </c>
      <c r="E15" s="25">
        <v>3157778.4508099998</v>
      </c>
      <c r="F15" s="25">
        <v>2244967.96313</v>
      </c>
      <c r="G15" s="25">
        <v>71.093270097974894</v>
      </c>
      <c r="H15" s="25">
        <v>1189656.2105</v>
      </c>
      <c r="I15" s="25">
        <v>1774065.2560099999</v>
      </c>
      <c r="J15" s="25">
        <v>1339299.4551599999</v>
      </c>
      <c r="K15" s="25">
        <v>75.493246408093299</v>
      </c>
      <c r="L15" s="25">
        <v>936863</v>
      </c>
      <c r="M15" s="25">
        <v>1383713.1947999999</v>
      </c>
      <c r="N15" s="25">
        <v>905668.50797000004</v>
      </c>
      <c r="O15" s="25">
        <v>65.452039582588796</v>
      </c>
    </row>
    <row r="16" spans="2:15" x14ac:dyDescent="0.2">
      <c r="B16" s="24" t="s">
        <v>70</v>
      </c>
      <c r="C16" s="24" t="s">
        <v>71</v>
      </c>
      <c r="D16" s="25">
        <v>9163700.3699999992</v>
      </c>
      <c r="E16" s="25">
        <v>10619449.224370001</v>
      </c>
      <c r="F16" s="25">
        <v>4852913.2172699999</v>
      </c>
      <c r="G16" s="25">
        <v>45.698351343243999</v>
      </c>
      <c r="H16" s="25">
        <v>4070046.37</v>
      </c>
      <c r="I16" s="25">
        <v>4117015.9843700002</v>
      </c>
      <c r="J16" s="25">
        <v>3211677.4632199998</v>
      </c>
      <c r="K16" s="25">
        <v>78.009837110493095</v>
      </c>
      <c r="L16" s="25">
        <v>5093654</v>
      </c>
      <c r="M16" s="25">
        <v>6502433.2400000002</v>
      </c>
      <c r="N16" s="25">
        <v>1641235.7540500001</v>
      </c>
      <c r="O16" s="25">
        <v>25.240332249070502</v>
      </c>
    </row>
    <row r="17" spans="2:15" x14ac:dyDescent="0.2">
      <c r="B17" s="24" t="s">
        <v>72</v>
      </c>
      <c r="C17" s="24" t="s">
        <v>73</v>
      </c>
      <c r="D17" s="25">
        <v>2085437.1090299999</v>
      </c>
      <c r="E17" s="25">
        <v>3147072.0461300001</v>
      </c>
      <c r="F17" s="25">
        <v>2376060.2342300001</v>
      </c>
      <c r="G17" s="25">
        <v>75.500662183818605</v>
      </c>
      <c r="H17" s="25">
        <v>1622514.1090299999</v>
      </c>
      <c r="I17" s="25">
        <v>2368681.92961</v>
      </c>
      <c r="J17" s="25">
        <v>1648709.98144</v>
      </c>
      <c r="K17" s="25">
        <v>69.604532412313304</v>
      </c>
      <c r="L17" s="25">
        <v>462923</v>
      </c>
      <c r="M17" s="25">
        <v>778390.11652000004</v>
      </c>
      <c r="N17" s="25">
        <v>727350.25279000006</v>
      </c>
      <c r="O17" s="25">
        <v>93.442894167491801</v>
      </c>
    </row>
    <row r="18" spans="2:15" x14ac:dyDescent="0.2">
      <c r="B18" s="24" t="s">
        <v>74</v>
      </c>
      <c r="C18" s="24" t="s">
        <v>75</v>
      </c>
      <c r="D18" s="25">
        <v>1793535.9971700001</v>
      </c>
      <c r="E18" s="25">
        <v>2995356.3998199999</v>
      </c>
      <c r="F18" s="25">
        <v>2279004.7985499999</v>
      </c>
      <c r="G18" s="25">
        <v>76.084595432014396</v>
      </c>
      <c r="H18" s="25">
        <v>1494397.9971700001</v>
      </c>
      <c r="I18" s="25">
        <v>2353337.6818200001</v>
      </c>
      <c r="J18" s="25">
        <v>1717006.1603699999</v>
      </c>
      <c r="K18" s="25">
        <v>72.960466899170996</v>
      </c>
      <c r="L18" s="25">
        <v>299138</v>
      </c>
      <c r="M18" s="25">
        <v>642018.71799999999</v>
      </c>
      <c r="N18" s="25">
        <v>561998.63818000001</v>
      </c>
      <c r="O18" s="25">
        <v>87.536176504436398</v>
      </c>
    </row>
    <row r="19" spans="2:15" ht="12" thickBot="1" x14ac:dyDescent="0.25">
      <c r="B19" s="29" t="s">
        <v>76</v>
      </c>
      <c r="C19" s="29" t="s">
        <v>77</v>
      </c>
      <c r="D19" s="37">
        <v>3667045.1642900002</v>
      </c>
      <c r="E19" s="37">
        <v>4246389.3512700005</v>
      </c>
      <c r="F19" s="37">
        <v>3268547.6542099998</v>
      </c>
      <c r="G19" s="37">
        <v>76.972396636979397</v>
      </c>
      <c r="H19" s="37">
        <v>2762558.1642900002</v>
      </c>
      <c r="I19" s="37">
        <v>3378264.9412699998</v>
      </c>
      <c r="J19" s="37">
        <v>2578947.02519</v>
      </c>
      <c r="K19" s="37">
        <v>76.339395222817799</v>
      </c>
      <c r="L19" s="37">
        <v>904487</v>
      </c>
      <c r="M19" s="37">
        <v>868124.41</v>
      </c>
      <c r="N19" s="37">
        <v>689600.62901999999</v>
      </c>
      <c r="O19" s="37">
        <v>79.435691598627002</v>
      </c>
    </row>
    <row r="20" spans="2:15" ht="12" thickBot="1" x14ac:dyDescent="0.25">
      <c r="B20" s="40" t="s">
        <v>79</v>
      </c>
      <c r="C20" s="40" t="s">
        <v>11</v>
      </c>
      <c r="D20" s="41">
        <v>46953888.585689999</v>
      </c>
      <c r="E20" s="41">
        <v>67715592.186810002</v>
      </c>
      <c r="F20" s="41">
        <v>47660414.46847</v>
      </c>
      <c r="G20" s="41">
        <v>70.383220362286906</v>
      </c>
      <c r="H20" s="41">
        <v>33508822.235690001</v>
      </c>
      <c r="I20" s="41">
        <v>41385424.064620003</v>
      </c>
      <c r="J20" s="41">
        <v>30957690.001510002</v>
      </c>
      <c r="K20" s="41">
        <v>74.803365438933398</v>
      </c>
      <c r="L20" s="41">
        <v>13445066.35</v>
      </c>
      <c r="M20" s="41">
        <v>26330168.122189999</v>
      </c>
      <c r="N20" s="41">
        <v>16702724.46696</v>
      </c>
      <c r="O20" s="41">
        <v>63.4356924325281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83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683340</v>
      </c>
      <c r="E6" s="31">
        <v>833012.8</v>
      </c>
      <c r="F6" s="31">
        <v>268578.00365999999</v>
      </c>
      <c r="G6" s="31">
        <v>32.241761910501303</v>
      </c>
      <c r="H6" s="31">
        <v>683340</v>
      </c>
      <c r="I6" s="31">
        <v>833012.8</v>
      </c>
      <c r="J6" s="31">
        <v>268578.00365999999</v>
      </c>
      <c r="K6" s="31">
        <v>32.241761910501303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3911641.5926700002</v>
      </c>
      <c r="E7" s="25">
        <v>4685488.0414100001</v>
      </c>
      <c r="F7" s="25">
        <v>3428477.97456</v>
      </c>
      <c r="G7" s="25">
        <v>73.172270300539907</v>
      </c>
      <c r="H7" s="25">
        <v>3901641.5926700002</v>
      </c>
      <c r="I7" s="25">
        <v>4673343.7264099997</v>
      </c>
      <c r="J7" s="25">
        <v>3416333.6595600001</v>
      </c>
      <c r="K7" s="25">
        <v>73.102554820729694</v>
      </c>
      <c r="L7" s="25">
        <v>10000</v>
      </c>
      <c r="M7" s="25">
        <v>12144.315000000001</v>
      </c>
      <c r="N7" s="25">
        <v>12144.315000000001</v>
      </c>
      <c r="O7" s="25">
        <v>100</v>
      </c>
    </row>
    <row r="8" spans="2:15" x14ac:dyDescent="0.2">
      <c r="B8" s="24" t="s">
        <v>54</v>
      </c>
      <c r="C8" s="24" t="s">
        <v>55</v>
      </c>
      <c r="D8" s="25">
        <v>1748790.53498</v>
      </c>
      <c r="E8" s="25">
        <v>2199905.3451100001</v>
      </c>
      <c r="F8" s="25">
        <v>1526706.65176</v>
      </c>
      <c r="G8" s="25">
        <v>69.398742775619795</v>
      </c>
      <c r="H8" s="25">
        <v>1748790.53498</v>
      </c>
      <c r="I8" s="25">
        <v>2199905.3451100001</v>
      </c>
      <c r="J8" s="25">
        <v>1526706.65176</v>
      </c>
      <c r="K8" s="25">
        <v>69.398742775619795</v>
      </c>
      <c r="L8" s="26"/>
      <c r="M8" s="26"/>
      <c r="N8" s="26"/>
      <c r="O8" s="26"/>
    </row>
    <row r="9" spans="2:15" x14ac:dyDescent="0.2">
      <c r="B9" s="24" t="s">
        <v>56</v>
      </c>
      <c r="C9" s="24" t="s">
        <v>57</v>
      </c>
      <c r="D9" s="25">
        <v>1834480.3399799999</v>
      </c>
      <c r="E9" s="25">
        <v>2121567.08818</v>
      </c>
      <c r="F9" s="25">
        <v>1586924.5625700001</v>
      </c>
      <c r="G9" s="25">
        <v>74.799640860348802</v>
      </c>
      <c r="H9" s="25">
        <v>1834480.3399799999</v>
      </c>
      <c r="I9" s="25">
        <v>2112184.08818</v>
      </c>
      <c r="J9" s="25">
        <v>1577541.5625700001</v>
      </c>
      <c r="K9" s="25">
        <v>74.687692772523206</v>
      </c>
      <c r="L9" s="27">
        <v>0</v>
      </c>
      <c r="M9" s="25">
        <v>9383</v>
      </c>
      <c r="N9" s="25">
        <v>9383</v>
      </c>
      <c r="O9" s="25">
        <v>100</v>
      </c>
    </row>
    <row r="10" spans="2:15" x14ac:dyDescent="0.2">
      <c r="B10" s="24" t="s">
        <v>58</v>
      </c>
      <c r="C10" s="24" t="s">
        <v>59</v>
      </c>
      <c r="D10" s="25">
        <v>489498.00900000002</v>
      </c>
      <c r="E10" s="25">
        <v>579428.25364999997</v>
      </c>
      <c r="F10" s="25">
        <v>448597.21054</v>
      </c>
      <c r="G10" s="25">
        <v>77.4206655809664</v>
      </c>
      <c r="H10" s="25">
        <v>483498.00900000002</v>
      </c>
      <c r="I10" s="25">
        <v>569894.47765999998</v>
      </c>
      <c r="J10" s="25">
        <v>439063.43455000001</v>
      </c>
      <c r="K10" s="25">
        <v>77.042935448822902</v>
      </c>
      <c r="L10" s="25">
        <v>6000</v>
      </c>
      <c r="M10" s="25">
        <v>9533.7759900000001</v>
      </c>
      <c r="N10" s="25">
        <v>9533.7759900000001</v>
      </c>
      <c r="O10" s="25">
        <v>100</v>
      </c>
    </row>
    <row r="11" spans="2:15" x14ac:dyDescent="0.2">
      <c r="B11" s="24" t="s">
        <v>60</v>
      </c>
      <c r="C11" s="24" t="s">
        <v>61</v>
      </c>
      <c r="D11" s="25">
        <v>611614.22400000005</v>
      </c>
      <c r="E11" s="25">
        <v>624731.37396999996</v>
      </c>
      <c r="F11" s="25">
        <v>352383.57316000003</v>
      </c>
      <c r="G11" s="25">
        <v>56.405614931854203</v>
      </c>
      <c r="H11" s="25">
        <v>584564.22400000005</v>
      </c>
      <c r="I11" s="25">
        <v>560219.91396999999</v>
      </c>
      <c r="J11" s="25">
        <v>352383.57316000003</v>
      </c>
      <c r="K11" s="25">
        <v>62.900936645188601</v>
      </c>
      <c r="L11" s="25">
        <v>27050</v>
      </c>
      <c r="M11" s="25">
        <v>64511.46</v>
      </c>
      <c r="N11" s="27">
        <v>0</v>
      </c>
      <c r="O11" s="27">
        <v>0</v>
      </c>
    </row>
    <row r="12" spans="2:15" x14ac:dyDescent="0.2">
      <c r="B12" s="24" t="s">
        <v>62</v>
      </c>
      <c r="C12" s="24" t="s">
        <v>63</v>
      </c>
      <c r="D12" s="25">
        <v>520805.78667</v>
      </c>
      <c r="E12" s="25">
        <v>1448445.1986199999</v>
      </c>
      <c r="F12" s="25">
        <v>479369.88529000001</v>
      </c>
      <c r="G12" s="25">
        <v>33.095479604386703</v>
      </c>
      <c r="H12" s="25">
        <v>501985.78667</v>
      </c>
      <c r="I12" s="25">
        <v>568518.07655</v>
      </c>
      <c r="J12" s="25">
        <v>473552.10226999997</v>
      </c>
      <c r="K12" s="25">
        <v>83.295874274342793</v>
      </c>
      <c r="L12" s="25">
        <v>18820</v>
      </c>
      <c r="M12" s="25">
        <v>879927.12207000004</v>
      </c>
      <c r="N12" s="25">
        <v>5817.7830199999999</v>
      </c>
      <c r="O12" s="25">
        <v>0.66116646186718997</v>
      </c>
    </row>
    <row r="13" spans="2:15" x14ac:dyDescent="0.2">
      <c r="B13" s="24" t="s">
        <v>64</v>
      </c>
      <c r="C13" s="24" t="s">
        <v>65</v>
      </c>
      <c r="D13" s="25">
        <v>950330.91327000002</v>
      </c>
      <c r="E13" s="25">
        <v>1188424.72218</v>
      </c>
      <c r="F13" s="25">
        <v>891989.24343999999</v>
      </c>
      <c r="G13" s="25">
        <v>75.056436204370598</v>
      </c>
      <c r="H13" s="25">
        <v>950330.91327000002</v>
      </c>
      <c r="I13" s="25">
        <v>1188167.6221799999</v>
      </c>
      <c r="J13" s="25">
        <v>891732.14344000001</v>
      </c>
      <c r="K13" s="25">
        <v>75.051038825977002</v>
      </c>
      <c r="L13" s="27">
        <v>0</v>
      </c>
      <c r="M13" s="25">
        <v>257.10000000000002</v>
      </c>
      <c r="N13" s="25">
        <v>257.10000000000002</v>
      </c>
      <c r="O13" s="25">
        <v>100</v>
      </c>
    </row>
    <row r="14" spans="2:15" x14ac:dyDescent="0.2">
      <c r="B14" s="24" t="s">
        <v>66</v>
      </c>
      <c r="C14" s="24" t="s">
        <v>67</v>
      </c>
      <c r="D14" s="25">
        <v>1065057.9522200001</v>
      </c>
      <c r="E14" s="25">
        <v>1406886.14323</v>
      </c>
      <c r="F14" s="25">
        <v>1062467.7229800001</v>
      </c>
      <c r="G14" s="25">
        <v>75.519097838346298</v>
      </c>
      <c r="H14" s="25">
        <v>1062057.9522200001</v>
      </c>
      <c r="I14" s="25">
        <v>1399596.14323</v>
      </c>
      <c r="J14" s="25">
        <v>1056317.7229800001</v>
      </c>
      <c r="K14" s="25">
        <v>75.473037567981606</v>
      </c>
      <c r="L14" s="25">
        <v>3000</v>
      </c>
      <c r="M14" s="25">
        <v>7290</v>
      </c>
      <c r="N14" s="25">
        <v>6150</v>
      </c>
      <c r="O14" s="25">
        <v>84.362139917695501</v>
      </c>
    </row>
    <row r="15" spans="2:15" x14ac:dyDescent="0.2">
      <c r="B15" s="24" t="s">
        <v>68</v>
      </c>
      <c r="C15" s="24" t="s">
        <v>69</v>
      </c>
      <c r="D15" s="25">
        <v>1788546.54736</v>
      </c>
      <c r="E15" s="25">
        <v>2356822.5489400001</v>
      </c>
      <c r="F15" s="25">
        <v>1919668.00877</v>
      </c>
      <c r="G15" s="25">
        <v>81.451529290289002</v>
      </c>
      <c r="H15" s="25">
        <v>1698126.54736</v>
      </c>
      <c r="I15" s="25">
        <v>2356822.5489400001</v>
      </c>
      <c r="J15" s="25">
        <v>1919668.00877</v>
      </c>
      <c r="K15" s="25">
        <v>81.451529290289002</v>
      </c>
      <c r="L15" s="25">
        <v>90420</v>
      </c>
      <c r="M15" s="27">
        <v>0</v>
      </c>
      <c r="N15" s="27">
        <v>0</v>
      </c>
      <c r="O15" s="28" t="s">
        <v>78</v>
      </c>
    </row>
    <row r="16" spans="2:15" x14ac:dyDescent="0.2">
      <c r="B16" s="24" t="s">
        <v>70</v>
      </c>
      <c r="C16" s="24" t="s">
        <v>71</v>
      </c>
      <c r="D16" s="25">
        <v>3078815.5</v>
      </c>
      <c r="E16" s="25">
        <v>3508201.8439699998</v>
      </c>
      <c r="F16" s="25">
        <v>2846659.0676000002</v>
      </c>
      <c r="G16" s="25">
        <v>81.142967087054004</v>
      </c>
      <c r="H16" s="25">
        <v>2989815.5</v>
      </c>
      <c r="I16" s="25">
        <v>3506195.93597</v>
      </c>
      <c r="J16" s="25">
        <v>2846432.1956000002</v>
      </c>
      <c r="K16" s="25">
        <v>81.182918683993194</v>
      </c>
      <c r="L16" s="25">
        <v>89000</v>
      </c>
      <c r="M16" s="25">
        <v>2005.9079999999999</v>
      </c>
      <c r="N16" s="25">
        <v>226.87200000000001</v>
      </c>
      <c r="O16" s="25">
        <v>11.310189699627299</v>
      </c>
    </row>
    <row r="17" spans="2:15" x14ac:dyDescent="0.2">
      <c r="B17" s="24" t="s">
        <v>72</v>
      </c>
      <c r="C17" s="24" t="s">
        <v>73</v>
      </c>
      <c r="D17" s="25">
        <v>1120106.48963</v>
      </c>
      <c r="E17" s="25">
        <v>1469237.1481900001</v>
      </c>
      <c r="F17" s="25">
        <v>1074804.6250799999</v>
      </c>
      <c r="G17" s="25">
        <v>73.1539238852003</v>
      </c>
      <c r="H17" s="25">
        <v>1107240.48963</v>
      </c>
      <c r="I17" s="25">
        <v>1446827.7111899999</v>
      </c>
      <c r="J17" s="25">
        <v>1055253.2404700001</v>
      </c>
      <c r="K17" s="25">
        <v>72.935653105653202</v>
      </c>
      <c r="L17" s="25">
        <v>12866</v>
      </c>
      <c r="M17" s="25">
        <v>22409.437000000002</v>
      </c>
      <c r="N17" s="25">
        <v>19551.384610000001</v>
      </c>
      <c r="O17" s="25">
        <v>87.246210647773097</v>
      </c>
    </row>
    <row r="18" spans="2:15" x14ac:dyDescent="0.2">
      <c r="B18" s="24" t="s">
        <v>74</v>
      </c>
      <c r="C18" s="24" t="s">
        <v>75</v>
      </c>
      <c r="D18" s="25">
        <v>524790.96100000001</v>
      </c>
      <c r="E18" s="25">
        <v>676207.07113000005</v>
      </c>
      <c r="F18" s="25">
        <v>543427.34522000002</v>
      </c>
      <c r="G18" s="25">
        <v>80.364043563147902</v>
      </c>
      <c r="H18" s="25">
        <v>524790.96100000001</v>
      </c>
      <c r="I18" s="25">
        <v>671992.67113000003</v>
      </c>
      <c r="J18" s="25">
        <v>543327.34522000002</v>
      </c>
      <c r="K18" s="25">
        <v>80.853165304073798</v>
      </c>
      <c r="L18" s="27">
        <v>0</v>
      </c>
      <c r="M18" s="25">
        <v>4214.3999999999996</v>
      </c>
      <c r="N18" s="25">
        <v>100</v>
      </c>
      <c r="O18" s="25">
        <v>2.3728170083523201</v>
      </c>
    </row>
    <row r="19" spans="2:15" ht="12" thickBot="1" x14ac:dyDescent="0.25">
      <c r="B19" s="29" t="s">
        <v>76</v>
      </c>
      <c r="C19" s="29" t="s">
        <v>77</v>
      </c>
      <c r="D19" s="37">
        <v>2209468.65814</v>
      </c>
      <c r="E19" s="37">
        <v>2542898.0669800001</v>
      </c>
      <c r="F19" s="37">
        <v>1915695.39903</v>
      </c>
      <c r="G19" s="37">
        <v>75.3351234918009</v>
      </c>
      <c r="H19" s="37">
        <v>2209368.65814</v>
      </c>
      <c r="I19" s="37">
        <v>2539331.8669799999</v>
      </c>
      <c r="J19" s="37">
        <v>1915638.2180600001</v>
      </c>
      <c r="K19" s="37">
        <v>75.438671209929197</v>
      </c>
      <c r="L19" s="37">
        <v>100</v>
      </c>
      <c r="M19" s="37">
        <v>3566.2</v>
      </c>
      <c r="N19" s="37">
        <v>57.180970000000002</v>
      </c>
      <c r="O19" s="37">
        <v>1.6034145589142501</v>
      </c>
    </row>
    <row r="20" spans="2:15" ht="12" thickBot="1" x14ac:dyDescent="0.25">
      <c r="B20" s="40" t="s">
        <v>79</v>
      </c>
      <c r="C20" s="40" t="s">
        <v>11</v>
      </c>
      <c r="D20" s="41">
        <v>20537287.508919999</v>
      </c>
      <c r="E20" s="41">
        <v>25641255.64556</v>
      </c>
      <c r="F20" s="41">
        <v>18345749.27366</v>
      </c>
      <c r="G20" s="41">
        <v>71.547780371031607</v>
      </c>
      <c r="H20" s="41">
        <v>20280031.508919999</v>
      </c>
      <c r="I20" s="41">
        <v>24626012.927499998</v>
      </c>
      <c r="J20" s="41">
        <v>18282527.862070002</v>
      </c>
      <c r="K20" s="41">
        <v>74.240714141970599</v>
      </c>
      <c r="L20" s="41">
        <v>257256</v>
      </c>
      <c r="M20" s="41">
        <v>1015242.71806</v>
      </c>
      <c r="N20" s="41">
        <v>63221.411590000003</v>
      </c>
      <c r="O20" s="41">
        <v>6.22722137921936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9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84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52</v>
      </c>
      <c r="C6" s="30" t="s">
        <v>53</v>
      </c>
      <c r="D6" s="31">
        <v>3852.85</v>
      </c>
      <c r="E6" s="31">
        <v>9033.2720000000008</v>
      </c>
      <c r="F6" s="31">
        <v>6171.4027800000003</v>
      </c>
      <c r="G6" s="31">
        <v>68.318575816160504</v>
      </c>
      <c r="H6" s="31">
        <v>3852.85</v>
      </c>
      <c r="I6" s="31">
        <v>9033.2720000000008</v>
      </c>
      <c r="J6" s="31">
        <v>6171.4027800000003</v>
      </c>
      <c r="K6" s="31">
        <v>68.318575816160504</v>
      </c>
      <c r="L6" s="32"/>
      <c r="M6" s="32"/>
      <c r="N6" s="32"/>
      <c r="O6" s="32"/>
    </row>
    <row r="7" spans="2:15" x14ac:dyDescent="0.2">
      <c r="B7" s="24" t="s">
        <v>54</v>
      </c>
      <c r="C7" s="24" t="s">
        <v>55</v>
      </c>
      <c r="D7" s="25">
        <v>1400</v>
      </c>
      <c r="E7" s="25">
        <v>3003.8595</v>
      </c>
      <c r="F7" s="25">
        <v>2895.6259</v>
      </c>
      <c r="G7" s="25">
        <v>96.396848787368398</v>
      </c>
      <c r="H7" s="25">
        <v>1400</v>
      </c>
      <c r="I7" s="25">
        <v>3003.8595</v>
      </c>
      <c r="J7" s="25">
        <v>2895.6259</v>
      </c>
      <c r="K7" s="25">
        <v>96.396848787368398</v>
      </c>
      <c r="L7" s="26"/>
      <c r="M7" s="26"/>
      <c r="N7" s="26"/>
      <c r="O7" s="26"/>
    </row>
    <row r="8" spans="2:15" x14ac:dyDescent="0.2">
      <c r="B8" s="24" t="s">
        <v>56</v>
      </c>
      <c r="C8" s="24" t="s">
        <v>57</v>
      </c>
      <c r="D8" s="25">
        <v>6049.25</v>
      </c>
      <c r="E8" s="25">
        <v>6088.0969999999998</v>
      </c>
      <c r="F8" s="25">
        <v>3621.3675699999999</v>
      </c>
      <c r="G8" s="25">
        <v>59.4827508497319</v>
      </c>
      <c r="H8" s="25">
        <v>6049.25</v>
      </c>
      <c r="I8" s="25">
        <v>6088.0969999999998</v>
      </c>
      <c r="J8" s="25">
        <v>3621.3675699999999</v>
      </c>
      <c r="K8" s="25">
        <v>59.4827508497319</v>
      </c>
      <c r="L8" s="26"/>
      <c r="M8" s="26"/>
      <c r="N8" s="26"/>
      <c r="O8" s="26"/>
    </row>
    <row r="9" spans="2:15" x14ac:dyDescent="0.2">
      <c r="B9" s="24" t="s">
        <v>58</v>
      </c>
      <c r="C9" s="24" t="s">
        <v>59</v>
      </c>
      <c r="D9" s="25">
        <v>400</v>
      </c>
      <c r="E9" s="25">
        <v>246.4</v>
      </c>
      <c r="F9" s="25">
        <v>6.4</v>
      </c>
      <c r="G9" s="25">
        <v>2.5974025974026</v>
      </c>
      <c r="H9" s="25">
        <v>400</v>
      </c>
      <c r="I9" s="25">
        <v>246.4</v>
      </c>
      <c r="J9" s="25">
        <v>6.4</v>
      </c>
      <c r="K9" s="25">
        <v>2.5974025974026</v>
      </c>
      <c r="L9" s="26"/>
      <c r="M9" s="26"/>
      <c r="N9" s="26"/>
      <c r="O9" s="26"/>
    </row>
    <row r="10" spans="2:15" x14ac:dyDescent="0.2">
      <c r="B10" s="24" t="s">
        <v>60</v>
      </c>
      <c r="C10" s="24" t="s">
        <v>61</v>
      </c>
      <c r="D10" s="25">
        <v>601</v>
      </c>
      <c r="E10" s="25">
        <v>1640.75</v>
      </c>
      <c r="F10" s="25">
        <v>1173.17482</v>
      </c>
      <c r="G10" s="25">
        <v>71.502350754228203</v>
      </c>
      <c r="H10" s="25">
        <v>601</v>
      </c>
      <c r="I10" s="25">
        <v>1640.75</v>
      </c>
      <c r="J10" s="25">
        <v>1173.17482</v>
      </c>
      <c r="K10" s="25">
        <v>71.502350754228203</v>
      </c>
      <c r="L10" s="26"/>
      <c r="M10" s="26"/>
      <c r="N10" s="26"/>
      <c r="O10" s="26"/>
    </row>
    <row r="11" spans="2:15" x14ac:dyDescent="0.2">
      <c r="B11" s="24" t="s">
        <v>62</v>
      </c>
      <c r="C11" s="24" t="s">
        <v>63</v>
      </c>
      <c r="D11" s="25">
        <v>50</v>
      </c>
      <c r="E11" s="25">
        <v>1598.3779999999999</v>
      </c>
      <c r="F11" s="25">
        <v>1547.72156</v>
      </c>
      <c r="G11" s="25">
        <v>96.830759682628297</v>
      </c>
      <c r="H11" s="25">
        <v>50</v>
      </c>
      <c r="I11" s="25">
        <v>1598.3779999999999</v>
      </c>
      <c r="J11" s="25">
        <v>1547.72156</v>
      </c>
      <c r="K11" s="25">
        <v>96.830759682628297</v>
      </c>
      <c r="L11" s="26"/>
      <c r="M11" s="26"/>
      <c r="N11" s="26"/>
      <c r="O11" s="26"/>
    </row>
    <row r="12" spans="2:15" x14ac:dyDescent="0.2">
      <c r="B12" s="24" t="s">
        <v>64</v>
      </c>
      <c r="C12" s="24" t="s">
        <v>65</v>
      </c>
      <c r="D12" s="25">
        <v>3550</v>
      </c>
      <c r="E12" s="25">
        <v>4550</v>
      </c>
      <c r="F12" s="25">
        <v>2274.7928700000002</v>
      </c>
      <c r="G12" s="25">
        <v>49.9954476923077</v>
      </c>
      <c r="H12" s="25">
        <v>3550</v>
      </c>
      <c r="I12" s="25">
        <v>4550</v>
      </c>
      <c r="J12" s="25">
        <v>2274.7928700000002</v>
      </c>
      <c r="K12" s="25">
        <v>49.9954476923077</v>
      </c>
      <c r="L12" s="26"/>
      <c r="M12" s="26"/>
      <c r="N12" s="26"/>
      <c r="O12" s="26"/>
    </row>
    <row r="13" spans="2:15" x14ac:dyDescent="0.2">
      <c r="B13" s="24" t="s">
        <v>66</v>
      </c>
      <c r="C13" s="24" t="s">
        <v>67</v>
      </c>
      <c r="D13" s="25">
        <v>3505</v>
      </c>
      <c r="E13" s="25">
        <v>2665</v>
      </c>
      <c r="F13" s="25">
        <v>661.44898999999998</v>
      </c>
      <c r="G13" s="25">
        <v>24.819849530956901</v>
      </c>
      <c r="H13" s="25">
        <v>3505</v>
      </c>
      <c r="I13" s="25">
        <v>2665</v>
      </c>
      <c r="J13" s="25">
        <v>661.44898999999998</v>
      </c>
      <c r="K13" s="25">
        <v>24.819849530956901</v>
      </c>
      <c r="L13" s="26"/>
      <c r="M13" s="26"/>
      <c r="N13" s="26"/>
      <c r="O13" s="26"/>
    </row>
    <row r="14" spans="2:15" x14ac:dyDescent="0.2">
      <c r="B14" s="24" t="s">
        <v>68</v>
      </c>
      <c r="C14" s="24" t="s">
        <v>69</v>
      </c>
      <c r="D14" s="25">
        <v>3357.20775</v>
      </c>
      <c r="E14" s="25">
        <v>5228.4234999999999</v>
      </c>
      <c r="F14" s="25">
        <v>3018.3386500000001</v>
      </c>
      <c r="G14" s="25">
        <v>57.729421688966099</v>
      </c>
      <c r="H14" s="25">
        <v>3357.20775</v>
      </c>
      <c r="I14" s="25">
        <v>5228.4234999999999</v>
      </c>
      <c r="J14" s="25">
        <v>3018.3386500000001</v>
      </c>
      <c r="K14" s="25">
        <v>57.729421688966099</v>
      </c>
      <c r="L14" s="26"/>
      <c r="M14" s="26"/>
      <c r="N14" s="26"/>
      <c r="O14" s="26"/>
    </row>
    <row r="15" spans="2:15" x14ac:dyDescent="0.2">
      <c r="B15" s="24" t="s">
        <v>70</v>
      </c>
      <c r="C15" s="24" t="s">
        <v>71</v>
      </c>
      <c r="D15" s="25">
        <v>4172</v>
      </c>
      <c r="E15" s="25">
        <v>7278.53</v>
      </c>
      <c r="F15" s="25">
        <v>4331.1389399999998</v>
      </c>
      <c r="G15" s="25">
        <v>59.505682328711998</v>
      </c>
      <c r="H15" s="25">
        <v>4172</v>
      </c>
      <c r="I15" s="25">
        <v>7278.53</v>
      </c>
      <c r="J15" s="25">
        <v>4331.1389399999998</v>
      </c>
      <c r="K15" s="25">
        <v>59.505682328711998</v>
      </c>
      <c r="L15" s="26"/>
      <c r="M15" s="26"/>
      <c r="N15" s="26"/>
      <c r="O15" s="26"/>
    </row>
    <row r="16" spans="2:15" x14ac:dyDescent="0.2">
      <c r="B16" s="24" t="s">
        <v>72</v>
      </c>
      <c r="C16" s="24" t="s">
        <v>73</v>
      </c>
      <c r="D16" s="25">
        <v>7478</v>
      </c>
      <c r="E16" s="25">
        <v>7429.7370000000001</v>
      </c>
      <c r="F16" s="25">
        <v>4829.7117200000002</v>
      </c>
      <c r="G16" s="25">
        <v>65.005150518786905</v>
      </c>
      <c r="H16" s="25">
        <v>7478</v>
      </c>
      <c r="I16" s="25">
        <v>7429.7370000000001</v>
      </c>
      <c r="J16" s="25">
        <v>4829.7117200000002</v>
      </c>
      <c r="K16" s="25">
        <v>65.005150518786905</v>
      </c>
      <c r="L16" s="26"/>
      <c r="M16" s="26"/>
      <c r="N16" s="26"/>
      <c r="O16" s="26"/>
    </row>
    <row r="17" spans="2:15" x14ac:dyDescent="0.2">
      <c r="B17" s="24" t="s">
        <v>74</v>
      </c>
      <c r="C17" s="24" t="s">
        <v>75</v>
      </c>
      <c r="D17" s="25">
        <v>1680</v>
      </c>
      <c r="E17" s="25">
        <v>1252</v>
      </c>
      <c r="F17" s="25">
        <v>871.28929000000005</v>
      </c>
      <c r="G17" s="25">
        <v>69.591796325878605</v>
      </c>
      <c r="H17" s="25">
        <v>1680</v>
      </c>
      <c r="I17" s="25">
        <v>1252</v>
      </c>
      <c r="J17" s="25">
        <v>871.28929000000005</v>
      </c>
      <c r="K17" s="25">
        <v>69.591796325878605</v>
      </c>
      <c r="L17" s="26"/>
      <c r="M17" s="26"/>
      <c r="N17" s="26"/>
      <c r="O17" s="26"/>
    </row>
    <row r="18" spans="2:15" ht="12" thickBot="1" x14ac:dyDescent="0.25">
      <c r="B18" s="29" t="s">
        <v>76</v>
      </c>
      <c r="C18" s="29" t="s">
        <v>77</v>
      </c>
      <c r="D18" s="37">
        <v>313</v>
      </c>
      <c r="E18" s="37">
        <v>426.73099999999999</v>
      </c>
      <c r="F18" s="37">
        <v>649.60446999999999</v>
      </c>
      <c r="G18" s="37">
        <v>152.228094513874</v>
      </c>
      <c r="H18" s="37">
        <v>313</v>
      </c>
      <c r="I18" s="37">
        <v>426.73099999999999</v>
      </c>
      <c r="J18" s="37">
        <v>649.60446999999999</v>
      </c>
      <c r="K18" s="37">
        <v>152.228094513874</v>
      </c>
      <c r="L18" s="39"/>
      <c r="M18" s="39"/>
      <c r="N18" s="39"/>
      <c r="O18" s="39"/>
    </row>
    <row r="19" spans="2:15" ht="12" thickBot="1" x14ac:dyDescent="0.25">
      <c r="B19" s="40" t="s">
        <v>79</v>
      </c>
      <c r="C19" s="40" t="s">
        <v>11</v>
      </c>
      <c r="D19" s="41">
        <v>36408.30775</v>
      </c>
      <c r="E19" s="41">
        <v>50441.178</v>
      </c>
      <c r="F19" s="41">
        <v>32052.01756</v>
      </c>
      <c r="G19" s="41">
        <v>63.543356501309297</v>
      </c>
      <c r="H19" s="41">
        <v>36408.30775</v>
      </c>
      <c r="I19" s="41">
        <v>50441.178</v>
      </c>
      <c r="J19" s="41">
        <v>32052.01756</v>
      </c>
      <c r="K19" s="41">
        <v>63.543356501309297</v>
      </c>
      <c r="L19" s="43"/>
      <c r="M19" s="43"/>
      <c r="N19" s="43"/>
      <c r="O19" s="43"/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1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85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3">
        <v>0</v>
      </c>
      <c r="E6" s="31">
        <v>9350</v>
      </c>
      <c r="F6" s="33">
        <v>0</v>
      </c>
      <c r="G6" s="33">
        <v>0</v>
      </c>
      <c r="H6" s="33">
        <v>0</v>
      </c>
      <c r="I6" s="31">
        <v>9350</v>
      </c>
      <c r="J6" s="33">
        <v>0</v>
      </c>
      <c r="K6" s="33">
        <v>0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7">
        <v>0</v>
      </c>
      <c r="E7" s="25">
        <v>250</v>
      </c>
      <c r="F7" s="25">
        <v>250</v>
      </c>
      <c r="G7" s="25">
        <v>100</v>
      </c>
      <c r="H7" s="26"/>
      <c r="I7" s="26"/>
      <c r="J7" s="26"/>
      <c r="K7" s="26"/>
      <c r="L7" s="27">
        <v>0</v>
      </c>
      <c r="M7" s="25">
        <v>250</v>
      </c>
      <c r="N7" s="25">
        <v>250</v>
      </c>
      <c r="O7" s="25">
        <v>100</v>
      </c>
    </row>
    <row r="8" spans="2:15" x14ac:dyDescent="0.2">
      <c r="B8" s="24" t="s">
        <v>66</v>
      </c>
      <c r="C8" s="24" t="s">
        <v>67</v>
      </c>
      <c r="D8" s="25">
        <v>7000</v>
      </c>
      <c r="E8" s="25">
        <v>4178.3509999999997</v>
      </c>
      <c r="F8" s="25">
        <v>3506.6561000000002</v>
      </c>
      <c r="G8" s="25">
        <v>83.924402234278503</v>
      </c>
      <c r="H8" s="26"/>
      <c r="I8" s="26"/>
      <c r="J8" s="26"/>
      <c r="K8" s="26"/>
      <c r="L8" s="25">
        <v>7000</v>
      </c>
      <c r="M8" s="25">
        <v>4178.3509999999997</v>
      </c>
      <c r="N8" s="25">
        <v>3506.6561000000002</v>
      </c>
      <c r="O8" s="25">
        <v>83.924402234278503</v>
      </c>
    </row>
    <row r="9" spans="2:15" x14ac:dyDescent="0.2">
      <c r="B9" s="24" t="s">
        <v>68</v>
      </c>
      <c r="C9" s="24" t="s">
        <v>69</v>
      </c>
      <c r="D9" s="25">
        <v>8100</v>
      </c>
      <c r="E9" s="25">
        <v>12834.547</v>
      </c>
      <c r="F9" s="25">
        <v>3050.453</v>
      </c>
      <c r="G9" s="25">
        <v>23.7675159084306</v>
      </c>
      <c r="H9" s="26"/>
      <c r="I9" s="26"/>
      <c r="J9" s="26"/>
      <c r="K9" s="26"/>
      <c r="L9" s="25">
        <v>8100</v>
      </c>
      <c r="M9" s="25">
        <v>12834.547</v>
      </c>
      <c r="N9" s="25">
        <v>3050.453</v>
      </c>
      <c r="O9" s="25">
        <v>23.7675159084306</v>
      </c>
    </row>
    <row r="10" spans="2:15" ht="12" thickBot="1" x14ac:dyDescent="0.25">
      <c r="B10" s="29" t="s">
        <v>76</v>
      </c>
      <c r="C10" s="29" t="s">
        <v>77</v>
      </c>
      <c r="D10" s="38">
        <v>0</v>
      </c>
      <c r="E10" s="37">
        <v>80</v>
      </c>
      <c r="F10" s="37">
        <v>80</v>
      </c>
      <c r="G10" s="37">
        <v>100</v>
      </c>
      <c r="H10" s="38">
        <v>0</v>
      </c>
      <c r="I10" s="37">
        <v>80</v>
      </c>
      <c r="J10" s="37">
        <v>80</v>
      </c>
      <c r="K10" s="37">
        <v>100</v>
      </c>
      <c r="L10" s="39"/>
      <c r="M10" s="39"/>
      <c r="N10" s="39"/>
      <c r="O10" s="39"/>
    </row>
    <row r="11" spans="2:15" ht="12" thickBot="1" x14ac:dyDescent="0.25">
      <c r="B11" s="40" t="s">
        <v>79</v>
      </c>
      <c r="C11" s="40" t="s">
        <v>11</v>
      </c>
      <c r="D11" s="41">
        <v>15100</v>
      </c>
      <c r="E11" s="41">
        <v>26692.898000000001</v>
      </c>
      <c r="F11" s="41">
        <v>6887.1090999999997</v>
      </c>
      <c r="G11" s="41">
        <v>25.801279051828701</v>
      </c>
      <c r="H11" s="42">
        <v>0</v>
      </c>
      <c r="I11" s="41">
        <v>9430</v>
      </c>
      <c r="J11" s="41">
        <v>80</v>
      </c>
      <c r="K11" s="41">
        <v>0.84835630965005004</v>
      </c>
      <c r="L11" s="41">
        <v>15100</v>
      </c>
      <c r="M11" s="41">
        <v>17262.898000000001</v>
      </c>
      <c r="N11" s="41">
        <v>6807.1090999999997</v>
      </c>
      <c r="O11" s="41">
        <v>39.432018308860997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86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2859337.9</v>
      </c>
      <c r="E6" s="31">
        <v>4972551.4000000004</v>
      </c>
      <c r="F6" s="31">
        <v>2960081.8396899998</v>
      </c>
      <c r="G6" s="31">
        <v>59.528431213199703</v>
      </c>
      <c r="H6" s="31">
        <v>2859337.9</v>
      </c>
      <c r="I6" s="31">
        <v>4972551.4000000004</v>
      </c>
      <c r="J6" s="31">
        <v>2960081.8396899998</v>
      </c>
      <c r="K6" s="31">
        <v>59.528431213199703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2524154.6506500002</v>
      </c>
      <c r="E7" s="25">
        <v>3099434.7141999998</v>
      </c>
      <c r="F7" s="25">
        <v>2185365.38478</v>
      </c>
      <c r="G7" s="25">
        <v>70.508514819421507</v>
      </c>
      <c r="H7" s="25">
        <v>2524154.6506500002</v>
      </c>
      <c r="I7" s="25">
        <v>2754609.3833099999</v>
      </c>
      <c r="J7" s="25">
        <v>1906465.44817</v>
      </c>
      <c r="K7" s="25">
        <v>69.210010672335301</v>
      </c>
      <c r="L7" s="27">
        <v>0</v>
      </c>
      <c r="M7" s="25">
        <v>344825.33088999998</v>
      </c>
      <c r="N7" s="25">
        <v>278899.93660999998</v>
      </c>
      <c r="O7" s="25">
        <v>80.881510615868805</v>
      </c>
    </row>
    <row r="8" spans="2:15" x14ac:dyDescent="0.2">
      <c r="B8" s="24" t="s">
        <v>54</v>
      </c>
      <c r="C8" s="24" t="s">
        <v>55</v>
      </c>
      <c r="D8" s="25">
        <v>894471.29691999999</v>
      </c>
      <c r="E8" s="25">
        <v>1100501.7221599999</v>
      </c>
      <c r="F8" s="25">
        <v>951418.76598999999</v>
      </c>
      <c r="G8" s="25">
        <v>86.453182837607102</v>
      </c>
      <c r="H8" s="25">
        <v>533578.78691999998</v>
      </c>
      <c r="I8" s="25">
        <v>778494.14129000006</v>
      </c>
      <c r="J8" s="25">
        <v>643405.53079999995</v>
      </c>
      <c r="K8" s="25">
        <v>82.647446740427398</v>
      </c>
      <c r="L8" s="25">
        <v>360892.51</v>
      </c>
      <c r="M8" s="25">
        <v>322007.58087000001</v>
      </c>
      <c r="N8" s="25">
        <v>308013.23518999998</v>
      </c>
      <c r="O8" s="25">
        <v>95.654032230486607</v>
      </c>
    </row>
    <row r="9" spans="2:15" x14ac:dyDescent="0.2">
      <c r="B9" s="24" t="s">
        <v>56</v>
      </c>
      <c r="C9" s="24" t="s">
        <v>57</v>
      </c>
      <c r="D9" s="25">
        <v>637652.24300000002</v>
      </c>
      <c r="E9" s="25">
        <v>1011884.79857</v>
      </c>
      <c r="F9" s="25">
        <v>824276.76599999995</v>
      </c>
      <c r="G9" s="25">
        <v>81.459546300613596</v>
      </c>
      <c r="H9" s="25">
        <v>468942.24300000002</v>
      </c>
      <c r="I9" s="25">
        <v>565154.85673999996</v>
      </c>
      <c r="J9" s="25">
        <v>408806.19107</v>
      </c>
      <c r="K9" s="25">
        <v>72.335252222395994</v>
      </c>
      <c r="L9" s="25">
        <v>168710</v>
      </c>
      <c r="M9" s="25">
        <v>446729.94183000003</v>
      </c>
      <c r="N9" s="25">
        <v>415470.57493</v>
      </c>
      <c r="O9" s="25">
        <v>93.002625529878699</v>
      </c>
    </row>
    <row r="10" spans="2:15" x14ac:dyDescent="0.2">
      <c r="B10" s="24" t="s">
        <v>58</v>
      </c>
      <c r="C10" s="24" t="s">
        <v>59</v>
      </c>
      <c r="D10" s="25">
        <v>534115.326</v>
      </c>
      <c r="E10" s="25">
        <v>628363.99017999996</v>
      </c>
      <c r="F10" s="25">
        <v>394720.87461</v>
      </c>
      <c r="G10" s="25">
        <v>62.817233447277701</v>
      </c>
      <c r="H10" s="25">
        <v>439687.326</v>
      </c>
      <c r="I10" s="25">
        <v>460796.77322999999</v>
      </c>
      <c r="J10" s="25">
        <v>321829.36077000003</v>
      </c>
      <c r="K10" s="25">
        <v>69.841930210167405</v>
      </c>
      <c r="L10" s="25">
        <v>94428</v>
      </c>
      <c r="M10" s="25">
        <v>167567.21695</v>
      </c>
      <c r="N10" s="25">
        <v>72891.51384</v>
      </c>
      <c r="O10" s="25">
        <v>43.499865407294998</v>
      </c>
    </row>
    <row r="11" spans="2:15" x14ac:dyDescent="0.2">
      <c r="B11" s="24" t="s">
        <v>60</v>
      </c>
      <c r="C11" s="24" t="s">
        <v>61</v>
      </c>
      <c r="D11" s="25">
        <v>1406286.3459999999</v>
      </c>
      <c r="E11" s="25">
        <v>1881853.7061600001</v>
      </c>
      <c r="F11" s="25">
        <v>1218173.4136900001</v>
      </c>
      <c r="G11" s="25">
        <v>64.732630900184702</v>
      </c>
      <c r="H11" s="25">
        <v>781056.34600000002</v>
      </c>
      <c r="I11" s="25">
        <v>911319.18293999997</v>
      </c>
      <c r="J11" s="25">
        <v>689037.73075999995</v>
      </c>
      <c r="K11" s="25">
        <v>75.608825498120297</v>
      </c>
      <c r="L11" s="25">
        <v>625230</v>
      </c>
      <c r="M11" s="25">
        <v>970534.52321999997</v>
      </c>
      <c r="N11" s="25">
        <v>529135.68293000001</v>
      </c>
      <c r="O11" s="25">
        <v>54.520026879049603</v>
      </c>
    </row>
    <row r="12" spans="2:15" x14ac:dyDescent="0.2">
      <c r="B12" s="24" t="s">
        <v>62</v>
      </c>
      <c r="C12" s="24" t="s">
        <v>63</v>
      </c>
      <c r="D12" s="25">
        <v>457677.79619999998</v>
      </c>
      <c r="E12" s="25">
        <v>891663.14365999994</v>
      </c>
      <c r="F12" s="25">
        <v>457274.43813000002</v>
      </c>
      <c r="G12" s="25">
        <v>51.283317178842999</v>
      </c>
      <c r="H12" s="25">
        <v>384568.54619999998</v>
      </c>
      <c r="I12" s="25">
        <v>603559.35366000002</v>
      </c>
      <c r="J12" s="25">
        <v>373593.43053999997</v>
      </c>
      <c r="K12" s="25">
        <v>61.898374745502601</v>
      </c>
      <c r="L12" s="25">
        <v>73109.25</v>
      </c>
      <c r="M12" s="25">
        <v>288103.78999999998</v>
      </c>
      <c r="N12" s="25">
        <v>83681.007589999994</v>
      </c>
      <c r="O12" s="25">
        <v>29.045437961784501</v>
      </c>
    </row>
    <row r="13" spans="2:15" x14ac:dyDescent="0.2">
      <c r="B13" s="24" t="s">
        <v>64</v>
      </c>
      <c r="C13" s="24" t="s">
        <v>65</v>
      </c>
      <c r="D13" s="25">
        <v>434507.96828999999</v>
      </c>
      <c r="E13" s="25">
        <v>1068729.94463</v>
      </c>
      <c r="F13" s="25">
        <v>807375.15032999997</v>
      </c>
      <c r="G13" s="25">
        <v>75.545291342006706</v>
      </c>
      <c r="H13" s="25">
        <v>346767.96828999999</v>
      </c>
      <c r="I13" s="25">
        <v>603384.43409</v>
      </c>
      <c r="J13" s="25">
        <v>436318.62809000001</v>
      </c>
      <c r="K13" s="25">
        <v>72.3118800285324</v>
      </c>
      <c r="L13" s="25">
        <v>87740</v>
      </c>
      <c r="M13" s="25">
        <v>465345.51053999999</v>
      </c>
      <c r="N13" s="25">
        <v>371056.52224000002</v>
      </c>
      <c r="O13" s="25">
        <v>79.737853666927094</v>
      </c>
    </row>
    <row r="14" spans="2:15" x14ac:dyDescent="0.2">
      <c r="B14" s="24" t="s">
        <v>66</v>
      </c>
      <c r="C14" s="24" t="s">
        <v>67</v>
      </c>
      <c r="D14" s="25">
        <v>342338.67843000003</v>
      </c>
      <c r="E14" s="25">
        <v>917628.20958000002</v>
      </c>
      <c r="F14" s="25">
        <v>717467.41142999998</v>
      </c>
      <c r="G14" s="25">
        <v>78.187157275645006</v>
      </c>
      <c r="H14" s="25">
        <v>269650.34542999999</v>
      </c>
      <c r="I14" s="25">
        <v>391002.00049000001</v>
      </c>
      <c r="J14" s="25">
        <v>319323.76731999998</v>
      </c>
      <c r="K14" s="25">
        <v>81.668064848728804</v>
      </c>
      <c r="L14" s="25">
        <v>72688.332999999999</v>
      </c>
      <c r="M14" s="25">
        <v>526626.20909000002</v>
      </c>
      <c r="N14" s="25">
        <v>398143.64410999999</v>
      </c>
      <c r="O14" s="25">
        <v>75.602702113513203</v>
      </c>
    </row>
    <row r="15" spans="2:15" x14ac:dyDescent="0.2">
      <c r="B15" s="24" t="s">
        <v>68</v>
      </c>
      <c r="C15" s="24" t="s">
        <v>69</v>
      </c>
      <c r="D15" s="25">
        <v>706694.97180000006</v>
      </c>
      <c r="E15" s="25">
        <v>977882.47250999999</v>
      </c>
      <c r="F15" s="25">
        <v>816118.77199000004</v>
      </c>
      <c r="G15" s="25">
        <v>83.457756420892807</v>
      </c>
      <c r="H15" s="25">
        <v>397967.9718</v>
      </c>
      <c r="I15" s="25">
        <v>534177.78405999998</v>
      </c>
      <c r="J15" s="25">
        <v>418610.01624000003</v>
      </c>
      <c r="K15" s="25">
        <v>78.365298732262701</v>
      </c>
      <c r="L15" s="25">
        <v>308727</v>
      </c>
      <c r="M15" s="25">
        <v>443704.68845000002</v>
      </c>
      <c r="N15" s="25">
        <v>397508.75575000001</v>
      </c>
      <c r="O15" s="25">
        <v>89.5885858539433</v>
      </c>
    </row>
    <row r="16" spans="2:15" x14ac:dyDescent="0.2">
      <c r="B16" s="24" t="s">
        <v>70</v>
      </c>
      <c r="C16" s="24" t="s">
        <v>71</v>
      </c>
      <c r="D16" s="25">
        <v>1672776.844</v>
      </c>
      <c r="E16" s="25">
        <v>2293974.8117800001</v>
      </c>
      <c r="F16" s="25">
        <v>1643222.93728</v>
      </c>
      <c r="G16" s="25">
        <v>71.632126422737301</v>
      </c>
      <c r="H16" s="25">
        <v>1522776.844</v>
      </c>
      <c r="I16" s="25">
        <v>1893523.9167800001</v>
      </c>
      <c r="J16" s="25">
        <v>1432570.5790500001</v>
      </c>
      <c r="K16" s="25">
        <v>75.656323448300199</v>
      </c>
      <c r="L16" s="25">
        <v>150000</v>
      </c>
      <c r="M16" s="25">
        <v>400450.89500000002</v>
      </c>
      <c r="N16" s="25">
        <v>210652.35823000001</v>
      </c>
      <c r="O16" s="25">
        <v>52.603792589850499</v>
      </c>
    </row>
    <row r="17" spans="2:15" x14ac:dyDescent="0.2">
      <c r="B17" s="24" t="s">
        <v>72</v>
      </c>
      <c r="C17" s="24" t="s">
        <v>73</v>
      </c>
      <c r="D17" s="25">
        <v>550284.38505000004</v>
      </c>
      <c r="E17" s="25">
        <v>922413.26055999997</v>
      </c>
      <c r="F17" s="25">
        <v>641893.66058999998</v>
      </c>
      <c r="G17" s="25">
        <v>69.588511791374799</v>
      </c>
      <c r="H17" s="25">
        <v>478614.38504999998</v>
      </c>
      <c r="I17" s="25">
        <v>805895.66449999996</v>
      </c>
      <c r="J17" s="25">
        <v>549076.54929999996</v>
      </c>
      <c r="K17" s="25">
        <v>68.132460997995594</v>
      </c>
      <c r="L17" s="25">
        <v>71670</v>
      </c>
      <c r="M17" s="25">
        <v>116517.59606</v>
      </c>
      <c r="N17" s="25">
        <v>92817.111290000001</v>
      </c>
      <c r="O17" s="25">
        <v>79.659308489512995</v>
      </c>
    </row>
    <row r="18" spans="2:15" x14ac:dyDescent="0.2">
      <c r="B18" s="24" t="s">
        <v>74</v>
      </c>
      <c r="C18" s="24" t="s">
        <v>75</v>
      </c>
      <c r="D18" s="25">
        <v>564595.57984000002</v>
      </c>
      <c r="E18" s="25">
        <v>975966.24097000004</v>
      </c>
      <c r="F18" s="25">
        <v>871712.26453000004</v>
      </c>
      <c r="G18" s="25">
        <v>89.317870632862906</v>
      </c>
      <c r="H18" s="25">
        <v>484114.92984</v>
      </c>
      <c r="I18" s="25">
        <v>832566.51997000002</v>
      </c>
      <c r="J18" s="25">
        <v>731973.85757999995</v>
      </c>
      <c r="K18" s="25">
        <v>87.917762728000994</v>
      </c>
      <c r="L18" s="25">
        <v>80480.649999999994</v>
      </c>
      <c r="M18" s="25">
        <v>143399.72099999999</v>
      </c>
      <c r="N18" s="25">
        <v>139738.40695</v>
      </c>
      <c r="O18" s="25">
        <v>97.446777424343793</v>
      </c>
    </row>
    <row r="19" spans="2:15" ht="12" thickBot="1" x14ac:dyDescent="0.25">
      <c r="B19" s="29" t="s">
        <v>76</v>
      </c>
      <c r="C19" s="29" t="s">
        <v>77</v>
      </c>
      <c r="D19" s="37">
        <v>1737433.6455600001</v>
      </c>
      <c r="E19" s="37">
        <v>2270535.7376100002</v>
      </c>
      <c r="F19" s="37">
        <v>1686921.90154</v>
      </c>
      <c r="G19" s="37">
        <v>74.296205675039502</v>
      </c>
      <c r="H19" s="37">
        <v>1080279.6455600001</v>
      </c>
      <c r="I19" s="37">
        <v>1450794.1636099999</v>
      </c>
      <c r="J19" s="37">
        <v>1169057.09017</v>
      </c>
      <c r="K19" s="37">
        <v>80.580493049478804</v>
      </c>
      <c r="L19" s="37">
        <v>657154</v>
      </c>
      <c r="M19" s="37">
        <v>819741.57400000002</v>
      </c>
      <c r="N19" s="37">
        <v>517864.81137000001</v>
      </c>
      <c r="O19" s="37">
        <v>63.174154855051903</v>
      </c>
    </row>
    <row r="20" spans="2:15" ht="12" thickBot="1" x14ac:dyDescent="0.25">
      <c r="B20" s="40" t="s">
        <v>79</v>
      </c>
      <c r="C20" s="40" t="s">
        <v>11</v>
      </c>
      <c r="D20" s="41">
        <v>15322327.63174</v>
      </c>
      <c r="E20" s="41">
        <v>23013384.152570002</v>
      </c>
      <c r="F20" s="41">
        <v>16176023.58058</v>
      </c>
      <c r="G20" s="41">
        <v>70.289634385534498</v>
      </c>
      <c r="H20" s="41">
        <v>12571497.888739999</v>
      </c>
      <c r="I20" s="41">
        <v>17557829.574669998</v>
      </c>
      <c r="J20" s="41">
        <v>12360150.019549999</v>
      </c>
      <c r="K20" s="41">
        <v>70.396799142996102</v>
      </c>
      <c r="L20" s="41">
        <v>2750829.7429999998</v>
      </c>
      <c r="M20" s="41">
        <v>5455554.5778999999</v>
      </c>
      <c r="N20" s="41">
        <v>3815873.56103</v>
      </c>
      <c r="O20" s="41">
        <v>69.944741758936601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87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227046</v>
      </c>
      <c r="E6" s="31">
        <v>127467.5</v>
      </c>
      <c r="F6" s="31">
        <v>79088.881599999993</v>
      </c>
      <c r="G6" s="31">
        <v>62.046311098907601</v>
      </c>
      <c r="H6" s="31">
        <v>227046</v>
      </c>
      <c r="I6" s="31">
        <v>127467.5</v>
      </c>
      <c r="J6" s="31">
        <v>79088.881599999993</v>
      </c>
      <c r="K6" s="31">
        <v>62.046311098907601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17186.650000000001</v>
      </c>
      <c r="E7" s="25">
        <v>35918.787179999999</v>
      </c>
      <c r="F7" s="25">
        <v>30703.603889999999</v>
      </c>
      <c r="G7" s="25">
        <v>85.480625323274097</v>
      </c>
      <c r="H7" s="25">
        <v>17186.650000000001</v>
      </c>
      <c r="I7" s="25">
        <v>31065.999159999999</v>
      </c>
      <c r="J7" s="25">
        <v>27319.834330000002</v>
      </c>
      <c r="K7" s="25">
        <v>87.941270420094895</v>
      </c>
      <c r="L7" s="27">
        <v>0</v>
      </c>
      <c r="M7" s="25">
        <v>4852.78802</v>
      </c>
      <c r="N7" s="25">
        <v>3383.7695600000002</v>
      </c>
      <c r="O7" s="25">
        <v>69.728361223575604</v>
      </c>
    </row>
    <row r="8" spans="2:15" x14ac:dyDescent="0.2">
      <c r="B8" s="24" t="s">
        <v>54</v>
      </c>
      <c r="C8" s="24" t="s">
        <v>55</v>
      </c>
      <c r="D8" s="25">
        <v>60120.800000000003</v>
      </c>
      <c r="E8" s="25">
        <v>51737.951240000002</v>
      </c>
      <c r="F8" s="25">
        <v>41962.811759999997</v>
      </c>
      <c r="G8" s="25">
        <v>81.106442667867796</v>
      </c>
      <c r="H8" s="25">
        <v>13246.5</v>
      </c>
      <c r="I8" s="25">
        <v>17015.29019</v>
      </c>
      <c r="J8" s="25">
        <v>16861.20248</v>
      </c>
      <c r="K8" s="25">
        <v>99.094416208719394</v>
      </c>
      <c r="L8" s="25">
        <v>46874.3</v>
      </c>
      <c r="M8" s="25">
        <v>34722.661050000002</v>
      </c>
      <c r="N8" s="25">
        <v>25101.609280000001</v>
      </c>
      <c r="O8" s="25">
        <v>72.291721086278898</v>
      </c>
    </row>
    <row r="9" spans="2:15" x14ac:dyDescent="0.2">
      <c r="B9" s="24" t="s">
        <v>56</v>
      </c>
      <c r="C9" s="24" t="s">
        <v>57</v>
      </c>
      <c r="D9" s="25">
        <v>18560.359</v>
      </c>
      <c r="E9" s="25">
        <v>50407.742180000001</v>
      </c>
      <c r="F9" s="25">
        <v>43229.43477</v>
      </c>
      <c r="G9" s="25">
        <v>85.759514115178703</v>
      </c>
      <c r="H9" s="25">
        <v>3560.3589999999999</v>
      </c>
      <c r="I9" s="25">
        <v>3252.1836400000002</v>
      </c>
      <c r="J9" s="25">
        <v>2240.9636399999999</v>
      </c>
      <c r="K9" s="25">
        <v>68.906429896437203</v>
      </c>
      <c r="L9" s="25">
        <v>15000</v>
      </c>
      <c r="M9" s="25">
        <v>47155.558539999998</v>
      </c>
      <c r="N9" s="25">
        <v>40988.471129999998</v>
      </c>
      <c r="O9" s="25">
        <v>86.9218230025444</v>
      </c>
    </row>
    <row r="10" spans="2:15" x14ac:dyDescent="0.2">
      <c r="B10" s="24" t="s">
        <v>58</v>
      </c>
      <c r="C10" s="24" t="s">
        <v>59</v>
      </c>
      <c r="D10" s="25">
        <v>14801</v>
      </c>
      <c r="E10" s="25">
        <v>21066.65</v>
      </c>
      <c r="F10" s="25">
        <v>9526.4786899999999</v>
      </c>
      <c r="G10" s="25">
        <v>45.220662468878501</v>
      </c>
      <c r="H10" s="25">
        <v>3860</v>
      </c>
      <c r="I10" s="25">
        <v>10125.65</v>
      </c>
      <c r="J10" s="25">
        <v>9512.4786899999999</v>
      </c>
      <c r="K10" s="25">
        <v>93.944375817848695</v>
      </c>
      <c r="L10" s="25">
        <v>10941</v>
      </c>
      <c r="M10" s="25">
        <v>10941</v>
      </c>
      <c r="N10" s="25">
        <v>14</v>
      </c>
      <c r="O10" s="25">
        <v>0.12795905310301001</v>
      </c>
    </row>
    <row r="11" spans="2:15" x14ac:dyDescent="0.2">
      <c r="B11" s="24" t="s">
        <v>60</v>
      </c>
      <c r="C11" s="24" t="s">
        <v>61</v>
      </c>
      <c r="D11" s="25">
        <v>1195</v>
      </c>
      <c r="E11" s="25">
        <v>28509.598000000002</v>
      </c>
      <c r="F11" s="25">
        <v>14066.049929999999</v>
      </c>
      <c r="G11" s="25">
        <v>49.337945522767498</v>
      </c>
      <c r="H11" s="25">
        <v>1195</v>
      </c>
      <c r="I11" s="25">
        <v>15794</v>
      </c>
      <c r="J11" s="25">
        <v>10350.835929999999</v>
      </c>
      <c r="K11" s="25">
        <v>65.536507091300507</v>
      </c>
      <c r="L11" s="27">
        <v>0</v>
      </c>
      <c r="M11" s="25">
        <v>12715.598</v>
      </c>
      <c r="N11" s="25">
        <v>3715.2139999999999</v>
      </c>
      <c r="O11" s="25">
        <v>29.2177686019958</v>
      </c>
    </row>
    <row r="12" spans="2:15" x14ac:dyDescent="0.2">
      <c r="B12" s="24" t="s">
        <v>62</v>
      </c>
      <c r="C12" s="24" t="s">
        <v>63</v>
      </c>
      <c r="D12" s="25">
        <v>4153</v>
      </c>
      <c r="E12" s="25">
        <v>26090.343000000001</v>
      </c>
      <c r="F12" s="25">
        <v>18469.928110000001</v>
      </c>
      <c r="G12" s="25">
        <v>70.792201198734702</v>
      </c>
      <c r="H12" s="25">
        <v>4153</v>
      </c>
      <c r="I12" s="25">
        <v>24290.400000000001</v>
      </c>
      <c r="J12" s="25">
        <v>16962.268110000001</v>
      </c>
      <c r="K12" s="25">
        <v>69.831160087935999</v>
      </c>
      <c r="L12" s="27">
        <v>0</v>
      </c>
      <c r="M12" s="25">
        <v>1799.943</v>
      </c>
      <c r="N12" s="25">
        <v>1507.66</v>
      </c>
      <c r="O12" s="25">
        <v>83.761541337697906</v>
      </c>
    </row>
    <row r="13" spans="2:15" x14ac:dyDescent="0.2">
      <c r="B13" s="24" t="s">
        <v>64</v>
      </c>
      <c r="C13" s="24" t="s">
        <v>65</v>
      </c>
      <c r="D13" s="25">
        <v>54350</v>
      </c>
      <c r="E13" s="25">
        <v>121325.91302000001</v>
      </c>
      <c r="F13" s="25">
        <v>61824.617080000004</v>
      </c>
      <c r="G13" s="25">
        <v>50.957471113205997</v>
      </c>
      <c r="H13" s="25">
        <v>54350</v>
      </c>
      <c r="I13" s="25">
        <v>121325.91302000001</v>
      </c>
      <c r="J13" s="25">
        <v>61824.617080000004</v>
      </c>
      <c r="K13" s="25">
        <v>50.957471113205997</v>
      </c>
      <c r="L13" s="26"/>
      <c r="M13" s="26"/>
      <c r="N13" s="26"/>
      <c r="O13" s="26"/>
    </row>
    <row r="14" spans="2:15" x14ac:dyDescent="0.2">
      <c r="B14" s="24" t="s">
        <v>66</v>
      </c>
      <c r="C14" s="24" t="s">
        <v>67</v>
      </c>
      <c r="D14" s="25">
        <v>8595</v>
      </c>
      <c r="E14" s="25">
        <v>18986.35845</v>
      </c>
      <c r="F14" s="25">
        <v>16825.689310000002</v>
      </c>
      <c r="G14" s="25">
        <v>88.619886505935</v>
      </c>
      <c r="H14" s="25">
        <v>8595</v>
      </c>
      <c r="I14" s="25">
        <v>17197.099999999999</v>
      </c>
      <c r="J14" s="25">
        <v>16121.997530000001</v>
      </c>
      <c r="K14" s="25">
        <v>93.748350186950105</v>
      </c>
      <c r="L14" s="27">
        <v>0</v>
      </c>
      <c r="M14" s="25">
        <v>1789.25845</v>
      </c>
      <c r="N14" s="25">
        <v>703.69177999999999</v>
      </c>
      <c r="O14" s="25">
        <v>39.328682784759202</v>
      </c>
    </row>
    <row r="15" spans="2:15" x14ac:dyDescent="0.2">
      <c r="B15" s="24" t="s">
        <v>68</v>
      </c>
      <c r="C15" s="24" t="s">
        <v>69</v>
      </c>
      <c r="D15" s="25">
        <v>6874.5</v>
      </c>
      <c r="E15" s="25">
        <v>34617.562440000002</v>
      </c>
      <c r="F15" s="25">
        <v>21047.012159999998</v>
      </c>
      <c r="G15" s="25">
        <v>60.798654430043101</v>
      </c>
      <c r="H15" s="25">
        <v>4874.5</v>
      </c>
      <c r="I15" s="25">
        <v>20365.764999999999</v>
      </c>
      <c r="J15" s="25">
        <v>19771.344160000001</v>
      </c>
      <c r="K15" s="25">
        <v>97.081274187343297</v>
      </c>
      <c r="L15" s="25">
        <v>2000</v>
      </c>
      <c r="M15" s="25">
        <v>14251.79744</v>
      </c>
      <c r="N15" s="25">
        <v>1275.6679999999999</v>
      </c>
      <c r="O15" s="25">
        <v>8.9509271049532995</v>
      </c>
    </row>
    <row r="16" spans="2:15" x14ac:dyDescent="0.2">
      <c r="B16" s="24" t="s">
        <v>70</v>
      </c>
      <c r="C16" s="24" t="s">
        <v>71</v>
      </c>
      <c r="D16" s="25">
        <v>72693.5</v>
      </c>
      <c r="E16" s="25">
        <v>77547.012100000007</v>
      </c>
      <c r="F16" s="25">
        <v>54452.304799999998</v>
      </c>
      <c r="G16" s="25">
        <v>70.218443400219698</v>
      </c>
      <c r="H16" s="25">
        <v>72693.5</v>
      </c>
      <c r="I16" s="25">
        <v>63539.422100000003</v>
      </c>
      <c r="J16" s="25">
        <v>41464.716950000002</v>
      </c>
      <c r="K16" s="25">
        <v>65.258253190817101</v>
      </c>
      <c r="L16" s="27">
        <v>0</v>
      </c>
      <c r="M16" s="25">
        <v>14007.59</v>
      </c>
      <c r="N16" s="25">
        <v>12987.58785</v>
      </c>
      <c r="O16" s="25">
        <v>92.718218123174694</v>
      </c>
    </row>
    <row r="17" spans="2:15" x14ac:dyDescent="0.2">
      <c r="B17" s="24" t="s">
        <v>72</v>
      </c>
      <c r="C17" s="24" t="s">
        <v>73</v>
      </c>
      <c r="D17" s="25">
        <v>19989</v>
      </c>
      <c r="E17" s="25">
        <v>26291.335470000002</v>
      </c>
      <c r="F17" s="25">
        <v>19227.625700000001</v>
      </c>
      <c r="G17" s="25">
        <v>73.132936597837997</v>
      </c>
      <c r="H17" s="25">
        <v>4713</v>
      </c>
      <c r="I17" s="25">
        <v>12644.675800000001</v>
      </c>
      <c r="J17" s="25">
        <v>5580.9660299999996</v>
      </c>
      <c r="K17" s="25">
        <v>44.136885107010798</v>
      </c>
      <c r="L17" s="25">
        <v>15276</v>
      </c>
      <c r="M17" s="25">
        <v>13646.659669999999</v>
      </c>
      <c r="N17" s="25">
        <v>13646.659669999999</v>
      </c>
      <c r="O17" s="25">
        <v>100</v>
      </c>
    </row>
    <row r="18" spans="2:15" x14ac:dyDescent="0.2">
      <c r="B18" s="24" t="s">
        <v>74</v>
      </c>
      <c r="C18" s="24" t="s">
        <v>75</v>
      </c>
      <c r="D18" s="25">
        <v>5860</v>
      </c>
      <c r="E18" s="25">
        <v>13819.000099999999</v>
      </c>
      <c r="F18" s="25">
        <v>13842.626190000001</v>
      </c>
      <c r="G18" s="25">
        <v>100.170968158543</v>
      </c>
      <c r="H18" s="25">
        <v>5860</v>
      </c>
      <c r="I18" s="25">
        <v>13020.000099999999</v>
      </c>
      <c r="J18" s="25">
        <v>13043.626190000001</v>
      </c>
      <c r="K18" s="25">
        <v>100.18145998324501</v>
      </c>
      <c r="L18" s="27">
        <v>0</v>
      </c>
      <c r="M18" s="25">
        <v>799</v>
      </c>
      <c r="N18" s="25">
        <v>799</v>
      </c>
      <c r="O18" s="25">
        <v>100</v>
      </c>
    </row>
    <row r="19" spans="2:15" ht="12" thickBot="1" x14ac:dyDescent="0.25">
      <c r="B19" s="29" t="s">
        <v>76</v>
      </c>
      <c r="C19" s="29" t="s">
        <v>77</v>
      </c>
      <c r="D19" s="37">
        <v>167542.56732999999</v>
      </c>
      <c r="E19" s="37">
        <v>247841.7923</v>
      </c>
      <c r="F19" s="37">
        <v>188089.12113000001</v>
      </c>
      <c r="G19" s="37">
        <v>75.8908008954065</v>
      </c>
      <c r="H19" s="37">
        <v>68656.567330000005</v>
      </c>
      <c r="I19" s="37">
        <v>110390.3563</v>
      </c>
      <c r="J19" s="37">
        <v>101158.07696000001</v>
      </c>
      <c r="K19" s="37">
        <v>91.636697579895397</v>
      </c>
      <c r="L19" s="37">
        <v>98886</v>
      </c>
      <c r="M19" s="37">
        <v>137451.43599999999</v>
      </c>
      <c r="N19" s="37">
        <v>86931.044169999994</v>
      </c>
      <c r="O19" s="37">
        <v>63.244915222275303</v>
      </c>
    </row>
    <row r="20" spans="2:15" ht="12" thickBot="1" x14ac:dyDescent="0.25">
      <c r="B20" s="40" t="s">
        <v>79</v>
      </c>
      <c r="C20" s="40" t="s">
        <v>11</v>
      </c>
      <c r="D20" s="41">
        <v>678967.37633</v>
      </c>
      <c r="E20" s="41">
        <v>881627.54547999997</v>
      </c>
      <c r="F20" s="41">
        <v>612356.18512000004</v>
      </c>
      <c r="G20" s="41">
        <v>69.457469683141994</v>
      </c>
      <c r="H20" s="41">
        <v>489990.07633000001</v>
      </c>
      <c r="I20" s="41">
        <v>587494.25531000004</v>
      </c>
      <c r="J20" s="41">
        <v>421301.80968000001</v>
      </c>
      <c r="K20" s="41">
        <v>71.711647539037401</v>
      </c>
      <c r="L20" s="41">
        <v>188977.3</v>
      </c>
      <c r="M20" s="41">
        <v>294133.29016999999</v>
      </c>
      <c r="N20" s="41">
        <v>191054.37544</v>
      </c>
      <c r="O20" s="41">
        <v>64.955032913675396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88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1846557.7</v>
      </c>
      <c r="E6" s="31">
        <v>2756968.9</v>
      </c>
      <c r="F6" s="31">
        <v>1196774.3426999999</v>
      </c>
      <c r="G6" s="31">
        <v>43.409062129790399</v>
      </c>
      <c r="H6" s="31">
        <v>1846557.7</v>
      </c>
      <c r="I6" s="31">
        <v>2756968.9</v>
      </c>
      <c r="J6" s="31">
        <v>1196774.3426999999</v>
      </c>
      <c r="K6" s="31">
        <v>43.409062129790399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438321.58283999999</v>
      </c>
      <c r="E7" s="25">
        <v>701320.59733999998</v>
      </c>
      <c r="F7" s="25">
        <v>530618.81001999998</v>
      </c>
      <c r="G7" s="25">
        <v>75.659949534143806</v>
      </c>
      <c r="H7" s="25">
        <v>438321.58283999999</v>
      </c>
      <c r="I7" s="25">
        <v>581276.01473000005</v>
      </c>
      <c r="J7" s="25">
        <v>412098.01117000001</v>
      </c>
      <c r="K7" s="25">
        <v>70.895409534731598</v>
      </c>
      <c r="L7" s="27">
        <v>0</v>
      </c>
      <c r="M7" s="25">
        <v>120044.58261</v>
      </c>
      <c r="N7" s="25">
        <v>118520.79885000001</v>
      </c>
      <c r="O7" s="25">
        <v>98.730651790468201</v>
      </c>
    </row>
    <row r="8" spans="2:15" x14ac:dyDescent="0.2">
      <c r="B8" s="24" t="s">
        <v>54</v>
      </c>
      <c r="C8" s="24" t="s">
        <v>55</v>
      </c>
      <c r="D8" s="25">
        <v>177478.25176000001</v>
      </c>
      <c r="E8" s="25">
        <v>269849.2831</v>
      </c>
      <c r="F8" s="25">
        <v>210941.91548</v>
      </c>
      <c r="G8" s="25">
        <v>78.170270847756797</v>
      </c>
      <c r="H8" s="25">
        <v>166478.25176000001</v>
      </c>
      <c r="I8" s="25">
        <v>224232.70509</v>
      </c>
      <c r="J8" s="25">
        <v>165325.33747</v>
      </c>
      <c r="K8" s="25">
        <v>73.729359597050603</v>
      </c>
      <c r="L8" s="25">
        <v>11000</v>
      </c>
      <c r="M8" s="25">
        <v>45616.578009999997</v>
      </c>
      <c r="N8" s="25">
        <v>45616.578009999997</v>
      </c>
      <c r="O8" s="25">
        <v>100</v>
      </c>
    </row>
    <row r="9" spans="2:15" x14ac:dyDescent="0.2">
      <c r="B9" s="24" t="s">
        <v>56</v>
      </c>
      <c r="C9" s="24" t="s">
        <v>57</v>
      </c>
      <c r="D9" s="25">
        <v>134317.96799999999</v>
      </c>
      <c r="E9" s="25">
        <v>448903.04908000003</v>
      </c>
      <c r="F9" s="25">
        <v>364883.69183999998</v>
      </c>
      <c r="G9" s="25">
        <v>81.283406870995293</v>
      </c>
      <c r="H9" s="25">
        <v>106717.96799999999</v>
      </c>
      <c r="I9" s="25">
        <v>158498.91107999999</v>
      </c>
      <c r="J9" s="25">
        <v>102837.25558</v>
      </c>
      <c r="K9" s="25">
        <v>64.881995011369099</v>
      </c>
      <c r="L9" s="25">
        <v>27600</v>
      </c>
      <c r="M9" s="25">
        <v>290404.13799999998</v>
      </c>
      <c r="N9" s="25">
        <v>262046.43625999999</v>
      </c>
      <c r="O9" s="25">
        <v>90.235090334697603</v>
      </c>
    </row>
    <row r="10" spans="2:15" x14ac:dyDescent="0.2">
      <c r="B10" s="24" t="s">
        <v>58</v>
      </c>
      <c r="C10" s="24" t="s">
        <v>59</v>
      </c>
      <c r="D10" s="25">
        <v>353460.6</v>
      </c>
      <c r="E10" s="25">
        <v>868644.41269000003</v>
      </c>
      <c r="F10" s="25">
        <v>421990.97713999997</v>
      </c>
      <c r="G10" s="25">
        <v>48.580405396632599</v>
      </c>
      <c r="H10" s="25">
        <v>190496.6</v>
      </c>
      <c r="I10" s="25">
        <v>211474.70397999999</v>
      </c>
      <c r="J10" s="25">
        <v>155748.01644000001</v>
      </c>
      <c r="K10" s="25">
        <v>73.648532665509606</v>
      </c>
      <c r="L10" s="25">
        <v>162964</v>
      </c>
      <c r="M10" s="25">
        <v>657169.70871000004</v>
      </c>
      <c r="N10" s="25">
        <v>266242.9607</v>
      </c>
      <c r="O10" s="25">
        <v>40.513577721441997</v>
      </c>
    </row>
    <row r="11" spans="2:15" x14ac:dyDescent="0.2">
      <c r="B11" s="24" t="s">
        <v>60</v>
      </c>
      <c r="C11" s="24" t="s">
        <v>61</v>
      </c>
      <c r="D11" s="25">
        <v>451042.63280000002</v>
      </c>
      <c r="E11" s="25">
        <v>532143.08594999998</v>
      </c>
      <c r="F11" s="25">
        <v>291442.27421</v>
      </c>
      <c r="G11" s="25">
        <v>54.767652141849702</v>
      </c>
      <c r="H11" s="25">
        <v>433665.63280000002</v>
      </c>
      <c r="I11" s="25">
        <v>474597.19195000001</v>
      </c>
      <c r="J11" s="25">
        <v>269648.59636000003</v>
      </c>
      <c r="K11" s="25">
        <v>56.816306740476499</v>
      </c>
      <c r="L11" s="25">
        <v>17377</v>
      </c>
      <c r="M11" s="25">
        <v>57545.894</v>
      </c>
      <c r="N11" s="25">
        <v>21793.67785</v>
      </c>
      <c r="O11" s="25">
        <v>37.871820794025702</v>
      </c>
    </row>
    <row r="12" spans="2:15" x14ac:dyDescent="0.2">
      <c r="B12" s="24" t="s">
        <v>62</v>
      </c>
      <c r="C12" s="24" t="s">
        <v>63</v>
      </c>
      <c r="D12" s="25">
        <v>219227.701</v>
      </c>
      <c r="E12" s="25">
        <v>278658.99864000001</v>
      </c>
      <c r="F12" s="25">
        <v>162327.22042999999</v>
      </c>
      <c r="G12" s="25">
        <v>58.2529978296918</v>
      </c>
      <c r="H12" s="25">
        <v>207227.701</v>
      </c>
      <c r="I12" s="25">
        <v>204324.95916</v>
      </c>
      <c r="J12" s="25">
        <v>141316.90753</v>
      </c>
      <c r="K12" s="25">
        <v>69.162821865213004</v>
      </c>
      <c r="L12" s="25">
        <v>12000</v>
      </c>
      <c r="M12" s="25">
        <v>74334.039480000007</v>
      </c>
      <c r="N12" s="25">
        <v>21010.312900000001</v>
      </c>
      <c r="O12" s="25">
        <v>28.2647264254392</v>
      </c>
    </row>
    <row r="13" spans="2:15" x14ac:dyDescent="0.2">
      <c r="B13" s="24" t="s">
        <v>64</v>
      </c>
      <c r="C13" s="24" t="s">
        <v>65</v>
      </c>
      <c r="D13" s="25">
        <v>300292.58399999997</v>
      </c>
      <c r="E13" s="25">
        <v>420431.2537</v>
      </c>
      <c r="F13" s="25">
        <v>258282.96595000001</v>
      </c>
      <c r="G13" s="25">
        <v>61.432865344092299</v>
      </c>
      <c r="H13" s="25">
        <v>292831.484</v>
      </c>
      <c r="I13" s="25">
        <v>317434.43054999999</v>
      </c>
      <c r="J13" s="25">
        <v>217587.03656000001</v>
      </c>
      <c r="K13" s="25">
        <v>68.545505975202403</v>
      </c>
      <c r="L13" s="25">
        <v>7461.1</v>
      </c>
      <c r="M13" s="25">
        <v>102996.82315</v>
      </c>
      <c r="N13" s="25">
        <v>40695.929389999998</v>
      </c>
      <c r="O13" s="25">
        <v>39.511829729672598</v>
      </c>
    </row>
    <row r="14" spans="2:15" x14ac:dyDescent="0.2">
      <c r="B14" s="24" t="s">
        <v>66</v>
      </c>
      <c r="C14" s="24" t="s">
        <v>67</v>
      </c>
      <c r="D14" s="25">
        <v>623126.46</v>
      </c>
      <c r="E14" s="25">
        <v>702163.14462000004</v>
      </c>
      <c r="F14" s="25">
        <v>481602.23985999997</v>
      </c>
      <c r="G14" s="25">
        <v>68.588367753285596</v>
      </c>
      <c r="H14" s="25">
        <v>389976.46</v>
      </c>
      <c r="I14" s="25">
        <v>385810.80128000001</v>
      </c>
      <c r="J14" s="25">
        <v>257291.58468999999</v>
      </c>
      <c r="K14" s="25">
        <v>66.688538484766795</v>
      </c>
      <c r="L14" s="25">
        <v>233150</v>
      </c>
      <c r="M14" s="25">
        <v>316352.34334000002</v>
      </c>
      <c r="N14" s="25">
        <v>224310.65517000001</v>
      </c>
      <c r="O14" s="25">
        <v>70.9053243613631</v>
      </c>
    </row>
    <row r="15" spans="2:15" x14ac:dyDescent="0.2">
      <c r="B15" s="24" t="s">
        <v>68</v>
      </c>
      <c r="C15" s="24" t="s">
        <v>69</v>
      </c>
      <c r="D15" s="25">
        <v>209582.05288</v>
      </c>
      <c r="E15" s="25">
        <v>510635.77945999999</v>
      </c>
      <c r="F15" s="25">
        <v>286121.19676999998</v>
      </c>
      <c r="G15" s="25">
        <v>56.032344046195597</v>
      </c>
      <c r="H15" s="25">
        <v>181411.77288</v>
      </c>
      <c r="I15" s="25">
        <v>404125.34149000002</v>
      </c>
      <c r="J15" s="25">
        <v>245820.76303999999</v>
      </c>
      <c r="K15" s="25">
        <v>60.8278516100141</v>
      </c>
      <c r="L15" s="25">
        <v>28170.28</v>
      </c>
      <c r="M15" s="25">
        <v>106510.43797</v>
      </c>
      <c r="N15" s="25">
        <v>40300.433729999997</v>
      </c>
      <c r="O15" s="25">
        <v>37.8370744671533</v>
      </c>
    </row>
    <row r="16" spans="2:15" x14ac:dyDescent="0.2">
      <c r="B16" s="24" t="s">
        <v>70</v>
      </c>
      <c r="C16" s="24" t="s">
        <v>71</v>
      </c>
      <c r="D16" s="25">
        <v>826267.6</v>
      </c>
      <c r="E16" s="25">
        <v>914531.60400000005</v>
      </c>
      <c r="F16" s="25">
        <v>666288.72835999995</v>
      </c>
      <c r="G16" s="25">
        <v>72.8557357062097</v>
      </c>
      <c r="H16" s="25">
        <v>812334.6</v>
      </c>
      <c r="I16" s="25">
        <v>836543.87100000004</v>
      </c>
      <c r="J16" s="25">
        <v>602927.71088999999</v>
      </c>
      <c r="K16" s="25">
        <v>72.073651100839896</v>
      </c>
      <c r="L16" s="25">
        <v>13933</v>
      </c>
      <c r="M16" s="25">
        <v>77987.732999999993</v>
      </c>
      <c r="N16" s="25">
        <v>63361.017469999999</v>
      </c>
      <c r="O16" s="25">
        <v>81.244850994707093</v>
      </c>
    </row>
    <row r="17" spans="2:15" x14ac:dyDescent="0.2">
      <c r="B17" s="24" t="s">
        <v>72</v>
      </c>
      <c r="C17" s="24" t="s">
        <v>73</v>
      </c>
      <c r="D17" s="25">
        <v>403913.79599999997</v>
      </c>
      <c r="E17" s="25">
        <v>418575.79437000002</v>
      </c>
      <c r="F17" s="25">
        <v>319527.08703</v>
      </c>
      <c r="G17" s="25">
        <v>76.336733114470107</v>
      </c>
      <c r="H17" s="25">
        <v>261280.796</v>
      </c>
      <c r="I17" s="25">
        <v>251676.91253</v>
      </c>
      <c r="J17" s="25">
        <v>169791.23942</v>
      </c>
      <c r="K17" s="25">
        <v>67.463971054460899</v>
      </c>
      <c r="L17" s="25">
        <v>142633</v>
      </c>
      <c r="M17" s="25">
        <v>166898.88183999999</v>
      </c>
      <c r="N17" s="25">
        <v>149735.84761</v>
      </c>
      <c r="O17" s="25">
        <v>89.716507360155006</v>
      </c>
    </row>
    <row r="18" spans="2:15" x14ac:dyDescent="0.2">
      <c r="B18" s="24" t="s">
        <v>74</v>
      </c>
      <c r="C18" s="24" t="s">
        <v>75</v>
      </c>
      <c r="D18" s="25">
        <v>548448.43000000005</v>
      </c>
      <c r="E18" s="25">
        <v>859253.69119000004</v>
      </c>
      <c r="F18" s="25">
        <v>506747.93157000002</v>
      </c>
      <c r="G18" s="25">
        <v>58.975356959851197</v>
      </c>
      <c r="H18" s="25">
        <v>478212.00799999997</v>
      </c>
      <c r="I18" s="25">
        <v>599880.46118999994</v>
      </c>
      <c r="J18" s="25">
        <v>250305.97026999999</v>
      </c>
      <c r="K18" s="25">
        <v>41.725974833962901</v>
      </c>
      <c r="L18" s="25">
        <v>70236.422000000006</v>
      </c>
      <c r="M18" s="25">
        <v>259373.23</v>
      </c>
      <c r="N18" s="25">
        <v>256441.9613</v>
      </c>
      <c r="O18" s="25">
        <v>98.869864596280806</v>
      </c>
    </row>
    <row r="19" spans="2:15" ht="12" thickBot="1" x14ac:dyDescent="0.25">
      <c r="B19" s="29" t="s">
        <v>76</v>
      </c>
      <c r="C19" s="29" t="s">
        <v>77</v>
      </c>
      <c r="D19" s="37">
        <v>1219580.7690399999</v>
      </c>
      <c r="E19" s="37">
        <v>878773.19594000001</v>
      </c>
      <c r="F19" s="37">
        <v>635780.05047000002</v>
      </c>
      <c r="G19" s="37">
        <v>72.348593858728606</v>
      </c>
      <c r="H19" s="37">
        <v>1073264.7690399999</v>
      </c>
      <c r="I19" s="37">
        <v>792761.13994000002</v>
      </c>
      <c r="J19" s="37">
        <v>576294.59262000001</v>
      </c>
      <c r="K19" s="37">
        <v>72.6946066836244</v>
      </c>
      <c r="L19" s="37">
        <v>146316</v>
      </c>
      <c r="M19" s="37">
        <v>86012.055999999997</v>
      </c>
      <c r="N19" s="37">
        <v>59485.457849999999</v>
      </c>
      <c r="O19" s="37">
        <v>69.159441846152404</v>
      </c>
    </row>
    <row r="20" spans="2:15" ht="12" thickBot="1" x14ac:dyDescent="0.25">
      <c r="B20" s="40" t="s">
        <v>79</v>
      </c>
      <c r="C20" s="40" t="s">
        <v>11</v>
      </c>
      <c r="D20" s="41">
        <v>7751618.1283200001</v>
      </c>
      <c r="E20" s="41">
        <v>10560852.79008</v>
      </c>
      <c r="F20" s="41">
        <v>6333329.4318300001</v>
      </c>
      <c r="G20" s="41">
        <v>59.969867563905602</v>
      </c>
      <c r="H20" s="41">
        <v>6878777.32632</v>
      </c>
      <c r="I20" s="41">
        <v>8199606.3439699998</v>
      </c>
      <c r="J20" s="41">
        <v>4763767.3647400001</v>
      </c>
      <c r="K20" s="41">
        <v>58.0975130378458</v>
      </c>
      <c r="L20" s="41">
        <v>872840.80200000003</v>
      </c>
      <c r="M20" s="41">
        <v>2361246.4461099999</v>
      </c>
      <c r="N20" s="41">
        <v>1569562.06709</v>
      </c>
      <c r="O20" s="41">
        <v>66.471759848521998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89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458322.1</v>
      </c>
      <c r="E6" s="31">
        <v>755802.7</v>
      </c>
      <c r="F6" s="31">
        <v>416290.35297000001</v>
      </c>
      <c r="G6" s="31">
        <v>55.0792360188711</v>
      </c>
      <c r="H6" s="31">
        <v>458322.1</v>
      </c>
      <c r="I6" s="31">
        <v>755802.7</v>
      </c>
      <c r="J6" s="31">
        <v>416290.35297000001</v>
      </c>
      <c r="K6" s="31">
        <v>55.0792360188711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1658136.4431</v>
      </c>
      <c r="E7" s="25">
        <v>1987696.73593</v>
      </c>
      <c r="F7" s="25">
        <v>1481423.5036899999</v>
      </c>
      <c r="G7" s="25">
        <v>74.529654192789806</v>
      </c>
      <c r="H7" s="25">
        <v>1637136.4431</v>
      </c>
      <c r="I7" s="25">
        <v>1970373.3619299999</v>
      </c>
      <c r="J7" s="25">
        <v>1464131.51829</v>
      </c>
      <c r="K7" s="25">
        <v>74.307313861362204</v>
      </c>
      <c r="L7" s="25">
        <v>21000</v>
      </c>
      <c r="M7" s="25">
        <v>17323.374</v>
      </c>
      <c r="N7" s="25">
        <v>17291.985400000001</v>
      </c>
      <c r="O7" s="25">
        <v>99.818807814228293</v>
      </c>
    </row>
    <row r="8" spans="2:15" x14ac:dyDescent="0.2">
      <c r="B8" s="24" t="s">
        <v>54</v>
      </c>
      <c r="C8" s="24" t="s">
        <v>55</v>
      </c>
      <c r="D8" s="25">
        <v>768919.20626000001</v>
      </c>
      <c r="E8" s="25">
        <v>890537.01685999997</v>
      </c>
      <c r="F8" s="25">
        <v>723096.42454000004</v>
      </c>
      <c r="G8" s="25">
        <v>81.197795358312106</v>
      </c>
      <c r="H8" s="25">
        <v>764628.20626000001</v>
      </c>
      <c r="I8" s="25">
        <v>871342.51286000002</v>
      </c>
      <c r="J8" s="25">
        <v>705798.35406000004</v>
      </c>
      <c r="K8" s="25">
        <v>81.001253082827802</v>
      </c>
      <c r="L8" s="25">
        <v>4291</v>
      </c>
      <c r="M8" s="25">
        <v>19194.504000000001</v>
      </c>
      <c r="N8" s="25">
        <v>17298.070479999998</v>
      </c>
      <c r="O8" s="25">
        <v>90.119913908689696</v>
      </c>
    </row>
    <row r="9" spans="2:15" x14ac:dyDescent="0.2">
      <c r="B9" s="24" t="s">
        <v>56</v>
      </c>
      <c r="C9" s="24" t="s">
        <v>57</v>
      </c>
      <c r="D9" s="25">
        <v>1057495.5970000001</v>
      </c>
      <c r="E9" s="25">
        <v>957145.77335999999</v>
      </c>
      <c r="F9" s="25">
        <v>724574.11344999995</v>
      </c>
      <c r="G9" s="25">
        <v>75.701542400007497</v>
      </c>
      <c r="H9" s="25">
        <v>1027495.597</v>
      </c>
      <c r="I9" s="25">
        <v>939642.06136000005</v>
      </c>
      <c r="J9" s="25">
        <v>707234.04966999998</v>
      </c>
      <c r="K9" s="25">
        <v>75.266325205406204</v>
      </c>
      <c r="L9" s="25">
        <v>30000</v>
      </c>
      <c r="M9" s="25">
        <v>17503.712</v>
      </c>
      <c r="N9" s="25">
        <v>17340.06378</v>
      </c>
      <c r="O9" s="25">
        <v>99.065065627222396</v>
      </c>
    </row>
    <row r="10" spans="2:15" x14ac:dyDescent="0.2">
      <c r="B10" s="24" t="s">
        <v>58</v>
      </c>
      <c r="C10" s="24" t="s">
        <v>59</v>
      </c>
      <c r="D10" s="25">
        <v>271280.21299999999</v>
      </c>
      <c r="E10" s="25">
        <v>406837.56224</v>
      </c>
      <c r="F10" s="25">
        <v>274387.22441000002</v>
      </c>
      <c r="G10" s="25">
        <v>67.443925998193507</v>
      </c>
      <c r="H10" s="25">
        <v>271280.21299999999</v>
      </c>
      <c r="I10" s="25">
        <v>403771.88224000001</v>
      </c>
      <c r="J10" s="25">
        <v>271389.73440999998</v>
      </c>
      <c r="K10" s="25">
        <v>67.213628869948707</v>
      </c>
      <c r="L10" s="27">
        <v>0</v>
      </c>
      <c r="M10" s="25">
        <v>3065.68</v>
      </c>
      <c r="N10" s="25">
        <v>2997.49</v>
      </c>
      <c r="O10" s="25">
        <v>97.775697398293403</v>
      </c>
    </row>
    <row r="11" spans="2:15" x14ac:dyDescent="0.2">
      <c r="B11" s="24" t="s">
        <v>60</v>
      </c>
      <c r="C11" s="24" t="s">
        <v>61</v>
      </c>
      <c r="D11" s="25">
        <v>867773.28449999995</v>
      </c>
      <c r="E11" s="25">
        <v>1028484.46298</v>
      </c>
      <c r="F11" s="25">
        <v>630068.38003999996</v>
      </c>
      <c r="G11" s="25">
        <v>61.2618277396625</v>
      </c>
      <c r="H11" s="25">
        <v>867773.28449999995</v>
      </c>
      <c r="I11" s="25">
        <v>1028484.46298</v>
      </c>
      <c r="J11" s="25">
        <v>630068.38003999996</v>
      </c>
      <c r="K11" s="25">
        <v>61.2618277396625</v>
      </c>
      <c r="L11" s="26"/>
      <c r="M11" s="26"/>
      <c r="N11" s="26"/>
      <c r="O11" s="26"/>
    </row>
    <row r="12" spans="2:15" x14ac:dyDescent="0.2">
      <c r="B12" s="24" t="s">
        <v>62</v>
      </c>
      <c r="C12" s="24" t="s">
        <v>63</v>
      </c>
      <c r="D12" s="25">
        <v>357003.22740999999</v>
      </c>
      <c r="E12" s="25">
        <v>452661.96425999998</v>
      </c>
      <c r="F12" s="25">
        <v>252984.90106</v>
      </c>
      <c r="G12" s="25">
        <v>55.888261226801603</v>
      </c>
      <c r="H12" s="25">
        <v>357003.22740999999</v>
      </c>
      <c r="I12" s="25">
        <v>445877.94626</v>
      </c>
      <c r="J12" s="25">
        <v>250557.52106</v>
      </c>
      <c r="K12" s="25">
        <v>56.194194658350497</v>
      </c>
      <c r="L12" s="27">
        <v>0</v>
      </c>
      <c r="M12" s="25">
        <v>6784.018</v>
      </c>
      <c r="N12" s="25">
        <v>2427.38</v>
      </c>
      <c r="O12" s="25">
        <v>35.780860251255199</v>
      </c>
    </row>
    <row r="13" spans="2:15" x14ac:dyDescent="0.2">
      <c r="B13" s="24" t="s">
        <v>64</v>
      </c>
      <c r="C13" s="24" t="s">
        <v>65</v>
      </c>
      <c r="D13" s="25">
        <v>1020307.201</v>
      </c>
      <c r="E13" s="25">
        <v>1479296.78165</v>
      </c>
      <c r="F13" s="25">
        <v>1003465.31268</v>
      </c>
      <c r="G13" s="25">
        <v>67.833941446201194</v>
      </c>
      <c r="H13" s="25">
        <v>1020307.201</v>
      </c>
      <c r="I13" s="25">
        <v>1471239.78165</v>
      </c>
      <c r="J13" s="25">
        <v>995408.31267999997</v>
      </c>
      <c r="K13" s="25">
        <v>67.657789375681901</v>
      </c>
      <c r="L13" s="27">
        <v>0</v>
      </c>
      <c r="M13" s="25">
        <v>8057</v>
      </c>
      <c r="N13" s="25">
        <v>8057</v>
      </c>
      <c r="O13" s="25">
        <v>100</v>
      </c>
    </row>
    <row r="14" spans="2:15" x14ac:dyDescent="0.2">
      <c r="B14" s="24" t="s">
        <v>66</v>
      </c>
      <c r="C14" s="24" t="s">
        <v>67</v>
      </c>
      <c r="D14" s="25">
        <v>719454.39300000004</v>
      </c>
      <c r="E14" s="25">
        <v>887638.14959000004</v>
      </c>
      <c r="F14" s="25">
        <v>687152.58184999996</v>
      </c>
      <c r="G14" s="25">
        <v>77.413592708627505</v>
      </c>
      <c r="H14" s="25">
        <v>719454.39300000004</v>
      </c>
      <c r="I14" s="25">
        <v>881323.14959000004</v>
      </c>
      <c r="J14" s="25">
        <v>681137.58184999996</v>
      </c>
      <c r="K14" s="25">
        <v>77.285792636545594</v>
      </c>
      <c r="L14" s="27">
        <v>0</v>
      </c>
      <c r="M14" s="25">
        <v>6315</v>
      </c>
      <c r="N14" s="25">
        <v>6015</v>
      </c>
      <c r="O14" s="25">
        <v>95.249406175771995</v>
      </c>
    </row>
    <row r="15" spans="2:15" x14ac:dyDescent="0.2">
      <c r="B15" s="24" t="s">
        <v>68</v>
      </c>
      <c r="C15" s="24" t="s">
        <v>69</v>
      </c>
      <c r="D15" s="25">
        <v>645207.54299999995</v>
      </c>
      <c r="E15" s="25">
        <v>633589.95169999998</v>
      </c>
      <c r="F15" s="25">
        <v>419847.09953000001</v>
      </c>
      <c r="G15" s="25">
        <v>66.264797666613603</v>
      </c>
      <c r="H15" s="25">
        <v>490457.54300000001</v>
      </c>
      <c r="I15" s="25">
        <v>472170.62469999999</v>
      </c>
      <c r="J15" s="25">
        <v>339428.14653000003</v>
      </c>
      <c r="K15" s="25">
        <v>71.886756349076194</v>
      </c>
      <c r="L15" s="25">
        <v>154750</v>
      </c>
      <c r="M15" s="25">
        <v>161419.32699999999</v>
      </c>
      <c r="N15" s="25">
        <v>80418.952999999994</v>
      </c>
      <c r="O15" s="25">
        <v>49.8199035360865</v>
      </c>
    </row>
    <row r="16" spans="2:15" x14ac:dyDescent="0.2">
      <c r="B16" s="24" t="s">
        <v>70</v>
      </c>
      <c r="C16" s="24" t="s">
        <v>71</v>
      </c>
      <c r="D16" s="25">
        <v>2041917.905</v>
      </c>
      <c r="E16" s="25">
        <v>2005401.7938600001</v>
      </c>
      <c r="F16" s="25">
        <v>1446069.6499699999</v>
      </c>
      <c r="G16" s="25">
        <v>72.108724266502406</v>
      </c>
      <c r="H16" s="25">
        <v>1940417.905</v>
      </c>
      <c r="I16" s="25">
        <v>1893980.0938599999</v>
      </c>
      <c r="J16" s="25">
        <v>1426661.01997</v>
      </c>
      <c r="K16" s="25">
        <v>75.326083130177594</v>
      </c>
      <c r="L16" s="25">
        <v>101500</v>
      </c>
      <c r="M16" s="25">
        <v>111421.7</v>
      </c>
      <c r="N16" s="25">
        <v>19408.63</v>
      </c>
      <c r="O16" s="25">
        <v>17.4190754583712</v>
      </c>
    </row>
    <row r="17" spans="2:15" x14ac:dyDescent="0.2">
      <c r="B17" s="24" t="s">
        <v>72</v>
      </c>
      <c r="C17" s="24" t="s">
        <v>73</v>
      </c>
      <c r="D17" s="25">
        <v>350397.29712</v>
      </c>
      <c r="E17" s="25">
        <v>533590.37028000003</v>
      </c>
      <c r="F17" s="25">
        <v>373259.62556999997</v>
      </c>
      <c r="G17" s="25">
        <v>69.952466603573299</v>
      </c>
      <c r="H17" s="25">
        <v>321647.29712</v>
      </c>
      <c r="I17" s="25">
        <v>511268.49427999998</v>
      </c>
      <c r="J17" s="25">
        <v>352465.14636999997</v>
      </c>
      <c r="K17" s="25">
        <v>68.939344065462805</v>
      </c>
      <c r="L17" s="25">
        <v>28750</v>
      </c>
      <c r="M17" s="25">
        <v>22321.876</v>
      </c>
      <c r="N17" s="25">
        <v>20794.479200000002</v>
      </c>
      <c r="O17" s="25">
        <v>93.157399494558604</v>
      </c>
    </row>
    <row r="18" spans="2:15" x14ac:dyDescent="0.2">
      <c r="B18" s="24" t="s">
        <v>74</v>
      </c>
      <c r="C18" s="24" t="s">
        <v>75</v>
      </c>
      <c r="D18" s="25">
        <v>703438.39300000004</v>
      </c>
      <c r="E18" s="25">
        <v>855363.23403000005</v>
      </c>
      <c r="F18" s="25">
        <v>686610.82588999998</v>
      </c>
      <c r="G18" s="25">
        <v>80.271257703591999</v>
      </c>
      <c r="H18" s="25">
        <v>703438.39300000004</v>
      </c>
      <c r="I18" s="25">
        <v>846868.23403000005</v>
      </c>
      <c r="J18" s="25">
        <v>678534.82588999998</v>
      </c>
      <c r="K18" s="25">
        <v>80.122833591366401</v>
      </c>
      <c r="L18" s="27">
        <v>0</v>
      </c>
      <c r="M18" s="25">
        <v>8495</v>
      </c>
      <c r="N18" s="25">
        <v>8076</v>
      </c>
      <c r="O18" s="25">
        <v>95.067686874632102</v>
      </c>
    </row>
    <row r="19" spans="2:15" ht="12" thickBot="1" x14ac:dyDescent="0.25">
      <c r="B19" s="29" t="s">
        <v>76</v>
      </c>
      <c r="C19" s="29" t="s">
        <v>77</v>
      </c>
      <c r="D19" s="37">
        <v>1548345.703</v>
      </c>
      <c r="E19" s="37">
        <v>2005293.30158</v>
      </c>
      <c r="F19" s="37">
        <v>1239445.2514</v>
      </c>
      <c r="G19" s="37">
        <v>61.808676587281397</v>
      </c>
      <c r="H19" s="37">
        <v>1518345.703</v>
      </c>
      <c r="I19" s="37">
        <v>1970808.4015800001</v>
      </c>
      <c r="J19" s="37">
        <v>1234960.3514</v>
      </c>
      <c r="K19" s="37">
        <v>62.66262871672</v>
      </c>
      <c r="L19" s="37">
        <v>30000</v>
      </c>
      <c r="M19" s="37">
        <v>34484.9</v>
      </c>
      <c r="N19" s="37">
        <v>4484.8999999999996</v>
      </c>
      <c r="O19" s="37">
        <v>13.0054023645132</v>
      </c>
    </row>
    <row r="20" spans="2:15" ht="12" thickBot="1" x14ac:dyDescent="0.25">
      <c r="B20" s="40" t="s">
        <v>79</v>
      </c>
      <c r="C20" s="40" t="s">
        <v>11</v>
      </c>
      <c r="D20" s="41">
        <v>12467998.50639</v>
      </c>
      <c r="E20" s="41">
        <v>14879339.798319999</v>
      </c>
      <c r="F20" s="41">
        <v>10358675.24705</v>
      </c>
      <c r="G20" s="41">
        <v>69.617841836097995</v>
      </c>
      <c r="H20" s="41">
        <v>12097707.50639</v>
      </c>
      <c r="I20" s="41">
        <v>14462953.707319999</v>
      </c>
      <c r="J20" s="41">
        <v>10154065.295190001</v>
      </c>
      <c r="K20" s="41">
        <v>70.207410606941394</v>
      </c>
      <c r="L20" s="41">
        <v>370291</v>
      </c>
      <c r="M20" s="41">
        <v>416386.09100000001</v>
      </c>
      <c r="N20" s="41">
        <v>204609.95186</v>
      </c>
      <c r="O20" s="41">
        <v>49.1394780667638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90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367598.8</v>
      </c>
      <c r="E6" s="31">
        <v>495622.2</v>
      </c>
      <c r="F6" s="31">
        <v>335518.19117000001</v>
      </c>
      <c r="G6" s="31">
        <v>67.696360487887702</v>
      </c>
      <c r="H6" s="31">
        <v>367598.8</v>
      </c>
      <c r="I6" s="31">
        <v>495622.2</v>
      </c>
      <c r="J6" s="31">
        <v>335518.19117000001</v>
      </c>
      <c r="K6" s="31">
        <v>67.696360487887702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385987</v>
      </c>
      <c r="E7" s="25">
        <v>1050285.1663200001</v>
      </c>
      <c r="F7" s="25">
        <v>716343.87222999998</v>
      </c>
      <c r="G7" s="25">
        <v>68.204702418099799</v>
      </c>
      <c r="H7" s="25">
        <v>169747</v>
      </c>
      <c r="I7" s="25">
        <v>119063.38770000001</v>
      </c>
      <c r="J7" s="25">
        <v>113003.73105</v>
      </c>
      <c r="K7" s="25">
        <v>94.910562543988505</v>
      </c>
      <c r="L7" s="25">
        <v>216240</v>
      </c>
      <c r="M7" s="25">
        <v>931221.77862</v>
      </c>
      <c r="N7" s="25">
        <v>603340.14118000004</v>
      </c>
      <c r="O7" s="25">
        <v>64.790166535205401</v>
      </c>
    </row>
    <row r="8" spans="2:15" x14ac:dyDescent="0.2">
      <c r="B8" s="24" t="s">
        <v>54</v>
      </c>
      <c r="C8" s="24" t="s">
        <v>55</v>
      </c>
      <c r="D8" s="25">
        <v>495578.97</v>
      </c>
      <c r="E8" s="25">
        <v>400502.10814000003</v>
      </c>
      <c r="F8" s="25">
        <v>394868.32811</v>
      </c>
      <c r="G8" s="25">
        <v>98.593320755247902</v>
      </c>
      <c r="H8" s="25">
        <v>15120</v>
      </c>
      <c r="I8" s="25">
        <v>36417.624889999999</v>
      </c>
      <c r="J8" s="25">
        <v>32285.831460000001</v>
      </c>
      <c r="K8" s="25">
        <v>88.654412684846605</v>
      </c>
      <c r="L8" s="25">
        <v>480458.97</v>
      </c>
      <c r="M8" s="25">
        <v>364084.48324999999</v>
      </c>
      <c r="N8" s="25">
        <v>362582.49664999999</v>
      </c>
      <c r="O8" s="25">
        <v>99.587462067432099</v>
      </c>
    </row>
    <row r="9" spans="2:15" x14ac:dyDescent="0.2">
      <c r="B9" s="24" t="s">
        <v>56</v>
      </c>
      <c r="C9" s="24" t="s">
        <v>57</v>
      </c>
      <c r="D9" s="25">
        <v>206905</v>
      </c>
      <c r="E9" s="25">
        <v>286785.90622</v>
      </c>
      <c r="F9" s="25">
        <v>304595.54269999999</v>
      </c>
      <c r="G9" s="25">
        <v>106.210080793279</v>
      </c>
      <c r="H9" s="25">
        <v>35280</v>
      </c>
      <c r="I9" s="25">
        <v>32624.427889999999</v>
      </c>
      <c r="J9" s="25">
        <v>52071.792719999998</v>
      </c>
      <c r="K9" s="25">
        <v>159.60982640238399</v>
      </c>
      <c r="L9" s="25">
        <v>171625</v>
      </c>
      <c r="M9" s="25">
        <v>254161.47833000001</v>
      </c>
      <c r="N9" s="25">
        <v>252523.74997999999</v>
      </c>
      <c r="O9" s="25">
        <v>99.355634708783995</v>
      </c>
    </row>
    <row r="10" spans="2:15" x14ac:dyDescent="0.2">
      <c r="B10" s="24" t="s">
        <v>58</v>
      </c>
      <c r="C10" s="24" t="s">
        <v>59</v>
      </c>
      <c r="D10" s="25">
        <v>282008</v>
      </c>
      <c r="E10" s="25">
        <v>563341.43307999999</v>
      </c>
      <c r="F10" s="25">
        <v>232515.76475</v>
      </c>
      <c r="G10" s="25">
        <v>41.274394371943998</v>
      </c>
      <c r="H10" s="25">
        <v>16300</v>
      </c>
      <c r="I10" s="25">
        <v>60170.469100000002</v>
      </c>
      <c r="J10" s="25">
        <v>35197.020320000003</v>
      </c>
      <c r="K10" s="25">
        <v>58.4955059291702</v>
      </c>
      <c r="L10" s="25">
        <v>265708</v>
      </c>
      <c r="M10" s="25">
        <v>503170.96398</v>
      </c>
      <c r="N10" s="25">
        <v>197318.74442999999</v>
      </c>
      <c r="O10" s="25">
        <v>39.2150498648096</v>
      </c>
    </row>
    <row r="11" spans="2:15" x14ac:dyDescent="0.2">
      <c r="B11" s="24" t="s">
        <v>60</v>
      </c>
      <c r="C11" s="24" t="s">
        <v>61</v>
      </c>
      <c r="D11" s="25">
        <v>488214.00099999999</v>
      </c>
      <c r="E11" s="25">
        <v>1036235.7785</v>
      </c>
      <c r="F11" s="25">
        <v>962800.60926000006</v>
      </c>
      <c r="G11" s="25">
        <v>92.913276035855404</v>
      </c>
      <c r="H11" s="25">
        <v>44450.000999999997</v>
      </c>
      <c r="I11" s="25">
        <v>104270.4025</v>
      </c>
      <c r="J11" s="25">
        <v>48389.864650000003</v>
      </c>
      <c r="K11" s="25">
        <v>46.408053953757403</v>
      </c>
      <c r="L11" s="25">
        <v>443764</v>
      </c>
      <c r="M11" s="25">
        <v>931965.37600000005</v>
      </c>
      <c r="N11" s="25">
        <v>914410.74461000005</v>
      </c>
      <c r="O11" s="25">
        <v>98.1163858827734</v>
      </c>
    </row>
    <row r="12" spans="2:15" x14ac:dyDescent="0.2">
      <c r="B12" s="24" t="s">
        <v>62</v>
      </c>
      <c r="C12" s="24" t="s">
        <v>63</v>
      </c>
      <c r="D12" s="25">
        <v>281521.67384</v>
      </c>
      <c r="E12" s="25">
        <v>429171.94316000002</v>
      </c>
      <c r="F12" s="25">
        <v>256785.62028999999</v>
      </c>
      <c r="G12" s="25">
        <v>59.832806962935003</v>
      </c>
      <c r="H12" s="25">
        <v>96784.376999999993</v>
      </c>
      <c r="I12" s="25">
        <v>132051.57232000001</v>
      </c>
      <c r="J12" s="25">
        <v>111886.04210000001</v>
      </c>
      <c r="K12" s="25">
        <v>84.729049517764906</v>
      </c>
      <c r="L12" s="25">
        <v>184737.29684</v>
      </c>
      <c r="M12" s="25">
        <v>297120.37083999999</v>
      </c>
      <c r="N12" s="25">
        <v>144899.57819</v>
      </c>
      <c r="O12" s="25">
        <v>48.7679716407021</v>
      </c>
    </row>
    <row r="13" spans="2:15" x14ac:dyDescent="0.2">
      <c r="B13" s="24" t="s">
        <v>64</v>
      </c>
      <c r="C13" s="24" t="s">
        <v>65</v>
      </c>
      <c r="D13" s="25">
        <v>452765</v>
      </c>
      <c r="E13" s="25">
        <v>971150.17897000001</v>
      </c>
      <c r="F13" s="25">
        <v>504972.63533000002</v>
      </c>
      <c r="G13" s="25">
        <v>51.997378599628398</v>
      </c>
      <c r="H13" s="25">
        <v>3370</v>
      </c>
      <c r="I13" s="25">
        <v>4763</v>
      </c>
      <c r="J13" s="25">
        <v>3045.27387</v>
      </c>
      <c r="K13" s="25">
        <v>63.936045979424698</v>
      </c>
      <c r="L13" s="25">
        <v>449395</v>
      </c>
      <c r="M13" s="25">
        <v>966387.17897000001</v>
      </c>
      <c r="N13" s="25">
        <v>501927.36145999999</v>
      </c>
      <c r="O13" s="25">
        <v>51.938536891079899</v>
      </c>
    </row>
    <row r="14" spans="2:15" x14ac:dyDescent="0.2">
      <c r="B14" s="24" t="s">
        <v>66</v>
      </c>
      <c r="C14" s="24" t="s">
        <v>67</v>
      </c>
      <c r="D14" s="25">
        <v>579677</v>
      </c>
      <c r="E14" s="25">
        <v>945597.56891999999</v>
      </c>
      <c r="F14" s="25">
        <v>893487.05628000002</v>
      </c>
      <c r="G14" s="25">
        <v>94.489144816698598</v>
      </c>
      <c r="H14" s="25">
        <v>48978</v>
      </c>
      <c r="I14" s="25">
        <v>58632.910369999998</v>
      </c>
      <c r="J14" s="25">
        <v>55882.262900000002</v>
      </c>
      <c r="K14" s="25">
        <v>95.308697022470497</v>
      </c>
      <c r="L14" s="25">
        <v>530699</v>
      </c>
      <c r="M14" s="25">
        <v>886964.65855000005</v>
      </c>
      <c r="N14" s="25">
        <v>837604.79338000005</v>
      </c>
      <c r="O14" s="25">
        <v>94.434968215002698</v>
      </c>
    </row>
    <row r="15" spans="2:15" x14ac:dyDescent="0.2">
      <c r="B15" s="24" t="s">
        <v>68</v>
      </c>
      <c r="C15" s="24" t="s">
        <v>69</v>
      </c>
      <c r="D15" s="25">
        <v>530934</v>
      </c>
      <c r="E15" s="25">
        <v>1033168.4611899999</v>
      </c>
      <c r="F15" s="25">
        <v>771969.36968999996</v>
      </c>
      <c r="G15" s="25">
        <v>74.718634829488295</v>
      </c>
      <c r="H15" s="25">
        <v>8492</v>
      </c>
      <c r="I15" s="25">
        <v>13157.739380000001</v>
      </c>
      <c r="J15" s="25">
        <v>12368.643340000001</v>
      </c>
      <c r="K15" s="25">
        <v>94.002799286331495</v>
      </c>
      <c r="L15" s="25">
        <v>522442</v>
      </c>
      <c r="M15" s="25">
        <v>1020010.72181</v>
      </c>
      <c r="N15" s="25">
        <v>759600.72635000001</v>
      </c>
      <c r="O15" s="25">
        <v>74.469876650129294</v>
      </c>
    </row>
    <row r="16" spans="2:15" x14ac:dyDescent="0.2">
      <c r="B16" s="24" t="s">
        <v>70</v>
      </c>
      <c r="C16" s="24" t="s">
        <v>71</v>
      </c>
      <c r="D16" s="25">
        <v>763864.5</v>
      </c>
      <c r="E16" s="25">
        <v>1073540.65601</v>
      </c>
      <c r="F16" s="25">
        <v>799287.20201000001</v>
      </c>
      <c r="G16" s="25">
        <v>74.4533704928036</v>
      </c>
      <c r="H16" s="25">
        <v>262984.5</v>
      </c>
      <c r="I16" s="25">
        <v>336788.55891999998</v>
      </c>
      <c r="J16" s="25">
        <v>281233.50162</v>
      </c>
      <c r="K16" s="25">
        <v>83.504470140508403</v>
      </c>
      <c r="L16" s="25">
        <v>500880</v>
      </c>
      <c r="M16" s="25">
        <v>736752.09709000005</v>
      </c>
      <c r="N16" s="25">
        <v>518053.70039000001</v>
      </c>
      <c r="O16" s="25">
        <v>70.315877272177701</v>
      </c>
    </row>
    <row r="17" spans="2:15" x14ac:dyDescent="0.2">
      <c r="B17" s="24" t="s">
        <v>72</v>
      </c>
      <c r="C17" s="24" t="s">
        <v>73</v>
      </c>
      <c r="D17" s="25">
        <v>162890</v>
      </c>
      <c r="E17" s="25">
        <v>199305.76347000001</v>
      </c>
      <c r="F17" s="25">
        <v>160139.09882000001</v>
      </c>
      <c r="G17" s="25">
        <v>80.348453567979504</v>
      </c>
      <c r="H17" s="25">
        <v>21139</v>
      </c>
      <c r="I17" s="25">
        <v>36447.149239999999</v>
      </c>
      <c r="J17" s="25">
        <v>27033.161540000001</v>
      </c>
      <c r="K17" s="25">
        <v>74.170853149556194</v>
      </c>
      <c r="L17" s="25">
        <v>141751</v>
      </c>
      <c r="M17" s="25">
        <v>162858.61423000001</v>
      </c>
      <c r="N17" s="25">
        <v>133105.93728000001</v>
      </c>
      <c r="O17" s="25">
        <v>81.730977455094106</v>
      </c>
    </row>
    <row r="18" spans="2:15" x14ac:dyDescent="0.2">
      <c r="B18" s="24" t="s">
        <v>74</v>
      </c>
      <c r="C18" s="24" t="s">
        <v>75</v>
      </c>
      <c r="D18" s="25">
        <v>723725.73100000003</v>
      </c>
      <c r="E18" s="25">
        <v>677126.16299999994</v>
      </c>
      <c r="F18" s="25">
        <v>311382.38377000001</v>
      </c>
      <c r="G18" s="25">
        <v>45.985873945621002</v>
      </c>
      <c r="H18" s="25">
        <v>11850</v>
      </c>
      <c r="I18" s="25">
        <v>38990.25</v>
      </c>
      <c r="J18" s="25">
        <v>36160.4997</v>
      </c>
      <c r="K18" s="25">
        <v>92.742415603900994</v>
      </c>
      <c r="L18" s="25">
        <v>711875.73100000003</v>
      </c>
      <c r="M18" s="25">
        <v>638135.91299999994</v>
      </c>
      <c r="N18" s="25">
        <v>275221.88406999997</v>
      </c>
      <c r="O18" s="25">
        <v>43.129038573636898</v>
      </c>
    </row>
    <row r="19" spans="2:15" ht="12" thickBot="1" x14ac:dyDescent="0.25">
      <c r="B19" s="29" t="s">
        <v>76</v>
      </c>
      <c r="C19" s="29" t="s">
        <v>77</v>
      </c>
      <c r="D19" s="37">
        <v>1736423.89</v>
      </c>
      <c r="E19" s="37">
        <v>1666495.182</v>
      </c>
      <c r="F19" s="37">
        <v>1163109.7778700001</v>
      </c>
      <c r="G19" s="37">
        <v>69.793767808804901</v>
      </c>
      <c r="H19" s="37">
        <v>931874.89</v>
      </c>
      <c r="I19" s="37">
        <v>526971.05599999998</v>
      </c>
      <c r="J19" s="37">
        <v>396646.80171000003</v>
      </c>
      <c r="K19" s="37">
        <v>75.269181711945905</v>
      </c>
      <c r="L19" s="37">
        <v>804549</v>
      </c>
      <c r="M19" s="37">
        <v>1139524.1259999999</v>
      </c>
      <c r="N19" s="37">
        <v>766462.97615999996</v>
      </c>
      <c r="O19" s="37">
        <v>67.261671663808201</v>
      </c>
    </row>
    <row r="20" spans="2:15" ht="12" thickBot="1" x14ac:dyDescent="0.25">
      <c r="B20" s="40" t="s">
        <v>79</v>
      </c>
      <c r="C20" s="40" t="s">
        <v>11</v>
      </c>
      <c r="D20" s="41">
        <v>7458093.5658400003</v>
      </c>
      <c r="E20" s="41">
        <v>10828328.50898</v>
      </c>
      <c r="F20" s="41">
        <v>7807775.4522799999</v>
      </c>
      <c r="G20" s="41">
        <v>72.105084785754002</v>
      </c>
      <c r="H20" s="41">
        <v>2033968.568</v>
      </c>
      <c r="I20" s="41">
        <v>1995970.7483099999</v>
      </c>
      <c r="J20" s="41">
        <v>1540722.61815</v>
      </c>
      <c r="K20" s="41">
        <v>77.191643186882303</v>
      </c>
      <c r="L20" s="41">
        <v>5424124.9978400003</v>
      </c>
      <c r="M20" s="41">
        <v>8832357.7606700007</v>
      </c>
      <c r="N20" s="41">
        <v>6267052.8341300003</v>
      </c>
      <c r="O20" s="41">
        <v>70.955604425772194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91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4403926.5</v>
      </c>
      <c r="E6" s="31">
        <v>7701554.5</v>
      </c>
      <c r="F6" s="31">
        <v>4722537.08868</v>
      </c>
      <c r="G6" s="31">
        <v>61.319271176747499</v>
      </c>
      <c r="H6" s="31">
        <v>4403926.5</v>
      </c>
      <c r="I6" s="31">
        <v>7701554.5</v>
      </c>
      <c r="J6" s="31">
        <v>4722537.08868</v>
      </c>
      <c r="K6" s="31">
        <v>61.319271176747499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3594956.84461</v>
      </c>
      <c r="E7" s="25">
        <v>4436233.4735000003</v>
      </c>
      <c r="F7" s="25">
        <v>3010687.8366299998</v>
      </c>
      <c r="G7" s="25">
        <v>67.865856353468601</v>
      </c>
      <c r="H7" s="25">
        <v>3594956.84461</v>
      </c>
      <c r="I7" s="25">
        <v>4389487.1966000004</v>
      </c>
      <c r="J7" s="25">
        <v>3004938.01663</v>
      </c>
      <c r="K7" s="25">
        <v>68.457609785433704</v>
      </c>
      <c r="L7" s="27">
        <v>0</v>
      </c>
      <c r="M7" s="25">
        <v>46746.276899999997</v>
      </c>
      <c r="N7" s="25">
        <v>5749.82</v>
      </c>
      <c r="O7" s="25">
        <v>12.300059772246801</v>
      </c>
    </row>
    <row r="8" spans="2:15" x14ac:dyDescent="0.2">
      <c r="B8" s="24" t="s">
        <v>54</v>
      </c>
      <c r="C8" s="24" t="s">
        <v>55</v>
      </c>
      <c r="D8" s="25">
        <v>2185737.3104400001</v>
      </c>
      <c r="E8" s="25">
        <v>2362323.4686500002</v>
      </c>
      <c r="F8" s="25">
        <v>1683260.4459200001</v>
      </c>
      <c r="G8" s="25">
        <v>71.254443697413507</v>
      </c>
      <c r="H8" s="25">
        <v>1933187.3104399999</v>
      </c>
      <c r="I8" s="25">
        <v>2151478.2676499998</v>
      </c>
      <c r="J8" s="25">
        <v>1608349.69105</v>
      </c>
      <c r="K8" s="25">
        <v>74.755562964935507</v>
      </c>
      <c r="L8" s="25">
        <v>252550</v>
      </c>
      <c r="M8" s="25">
        <v>210845.201</v>
      </c>
      <c r="N8" s="25">
        <v>74910.754870000004</v>
      </c>
      <c r="O8" s="25">
        <v>35.528792931834403</v>
      </c>
    </row>
    <row r="9" spans="2:15" x14ac:dyDescent="0.2">
      <c r="B9" s="24" t="s">
        <v>56</v>
      </c>
      <c r="C9" s="24" t="s">
        <v>57</v>
      </c>
      <c r="D9" s="25">
        <v>2640238.3247000002</v>
      </c>
      <c r="E9" s="25">
        <v>2352119.8514899998</v>
      </c>
      <c r="F9" s="25">
        <v>1840115.86555</v>
      </c>
      <c r="G9" s="25">
        <v>78.232232272702404</v>
      </c>
      <c r="H9" s="25">
        <v>2627738.3247000002</v>
      </c>
      <c r="I9" s="25">
        <v>2348844.8514899998</v>
      </c>
      <c r="J9" s="25">
        <v>1838698.35555</v>
      </c>
      <c r="K9" s="25">
        <v>78.280962422171598</v>
      </c>
      <c r="L9" s="25">
        <v>12500</v>
      </c>
      <c r="M9" s="25">
        <v>3275</v>
      </c>
      <c r="N9" s="25">
        <v>1417.51</v>
      </c>
      <c r="O9" s="25">
        <v>43.282748091602997</v>
      </c>
    </row>
    <row r="10" spans="2:15" x14ac:dyDescent="0.2">
      <c r="B10" s="24" t="s">
        <v>58</v>
      </c>
      <c r="C10" s="24" t="s">
        <v>59</v>
      </c>
      <c r="D10" s="25">
        <v>856967.81350000005</v>
      </c>
      <c r="E10" s="25">
        <v>1170897.3316299999</v>
      </c>
      <c r="F10" s="25">
        <v>667546.09424999997</v>
      </c>
      <c r="G10" s="25">
        <v>57.011496756996799</v>
      </c>
      <c r="H10" s="25">
        <v>651280.81350000005</v>
      </c>
      <c r="I10" s="25">
        <v>932110.51254000003</v>
      </c>
      <c r="J10" s="25">
        <v>624894.64540000004</v>
      </c>
      <c r="K10" s="25">
        <v>67.040832282554405</v>
      </c>
      <c r="L10" s="25">
        <v>205687</v>
      </c>
      <c r="M10" s="25">
        <v>238786.81909</v>
      </c>
      <c r="N10" s="25">
        <v>42651.448850000001</v>
      </c>
      <c r="O10" s="25">
        <v>17.861726628187299</v>
      </c>
    </row>
    <row r="11" spans="2:15" x14ac:dyDescent="0.2">
      <c r="B11" s="24" t="s">
        <v>60</v>
      </c>
      <c r="C11" s="24" t="s">
        <v>61</v>
      </c>
      <c r="D11" s="25">
        <v>2423385.534</v>
      </c>
      <c r="E11" s="25">
        <v>2290462.8470200002</v>
      </c>
      <c r="F11" s="25">
        <v>1471691.31962</v>
      </c>
      <c r="G11" s="25">
        <v>64.253009889889299</v>
      </c>
      <c r="H11" s="25">
        <v>1458648.534</v>
      </c>
      <c r="I11" s="25">
        <v>1937356.70802</v>
      </c>
      <c r="J11" s="25">
        <v>1321950.0263100001</v>
      </c>
      <c r="K11" s="25">
        <v>68.234725223164901</v>
      </c>
      <c r="L11" s="25">
        <v>964737</v>
      </c>
      <c r="M11" s="25">
        <v>353106.13900000002</v>
      </c>
      <c r="N11" s="25">
        <v>149741.29331000001</v>
      </c>
      <c r="O11" s="25">
        <v>42.406879057404304</v>
      </c>
    </row>
    <row r="12" spans="2:15" x14ac:dyDescent="0.2">
      <c r="B12" s="24" t="s">
        <v>62</v>
      </c>
      <c r="C12" s="24" t="s">
        <v>63</v>
      </c>
      <c r="D12" s="25">
        <v>859213.23465999996</v>
      </c>
      <c r="E12" s="25">
        <v>1377524.37099</v>
      </c>
      <c r="F12" s="25">
        <v>1051484.1949100001</v>
      </c>
      <c r="G12" s="25">
        <v>76.3314404488044</v>
      </c>
      <c r="H12" s="25">
        <v>858213.23465999996</v>
      </c>
      <c r="I12" s="25">
        <v>1278680.09403</v>
      </c>
      <c r="J12" s="25">
        <v>1036078.91602</v>
      </c>
      <c r="K12" s="25">
        <v>81.027218680991794</v>
      </c>
      <c r="L12" s="25">
        <v>1000</v>
      </c>
      <c r="M12" s="25">
        <v>98844.276960000003</v>
      </c>
      <c r="N12" s="25">
        <v>15405.27889</v>
      </c>
      <c r="O12" s="25">
        <v>15.5854029831532</v>
      </c>
    </row>
    <row r="13" spans="2:15" x14ac:dyDescent="0.2">
      <c r="B13" s="24" t="s">
        <v>64</v>
      </c>
      <c r="C13" s="24" t="s">
        <v>65</v>
      </c>
      <c r="D13" s="25">
        <v>1360128.7522799999</v>
      </c>
      <c r="E13" s="25">
        <v>1943423.91995</v>
      </c>
      <c r="F13" s="25">
        <v>1307173.41276</v>
      </c>
      <c r="G13" s="25">
        <v>67.261362759887703</v>
      </c>
      <c r="H13" s="25">
        <v>1312857.7522799999</v>
      </c>
      <c r="I13" s="25">
        <v>1768139.7228699999</v>
      </c>
      <c r="J13" s="25">
        <v>1199439.6902099999</v>
      </c>
      <c r="K13" s="25">
        <v>67.836250421606906</v>
      </c>
      <c r="L13" s="25">
        <v>47271</v>
      </c>
      <c r="M13" s="25">
        <v>175284.19708000001</v>
      </c>
      <c r="N13" s="25">
        <v>107733.72255000001</v>
      </c>
      <c r="O13" s="25">
        <v>61.462313400009599</v>
      </c>
    </row>
    <row r="14" spans="2:15" x14ac:dyDescent="0.2">
      <c r="B14" s="24" t="s">
        <v>66</v>
      </c>
      <c r="C14" s="24" t="s">
        <v>67</v>
      </c>
      <c r="D14" s="25">
        <v>1568096.3818399999</v>
      </c>
      <c r="E14" s="25">
        <v>1892659.8424</v>
      </c>
      <c r="F14" s="25">
        <v>1288979.0160099999</v>
      </c>
      <c r="G14" s="25">
        <v>68.104103396387501</v>
      </c>
      <c r="H14" s="25">
        <v>1365996.3785999999</v>
      </c>
      <c r="I14" s="25">
        <v>1736685.65285</v>
      </c>
      <c r="J14" s="25">
        <v>1210097.9918200001</v>
      </c>
      <c r="K14" s="25">
        <v>69.678585173670299</v>
      </c>
      <c r="L14" s="25">
        <v>202100.00323999999</v>
      </c>
      <c r="M14" s="25">
        <v>155974.18955000001</v>
      </c>
      <c r="N14" s="25">
        <v>78881.024189999996</v>
      </c>
      <c r="O14" s="25">
        <v>50.573126500980102</v>
      </c>
    </row>
    <row r="15" spans="2:15" x14ac:dyDescent="0.2">
      <c r="B15" s="24" t="s">
        <v>68</v>
      </c>
      <c r="C15" s="24" t="s">
        <v>69</v>
      </c>
      <c r="D15" s="25">
        <v>1654713.1042500001</v>
      </c>
      <c r="E15" s="25">
        <v>2196452.4288699999</v>
      </c>
      <c r="F15" s="25">
        <v>1530655.16074</v>
      </c>
      <c r="G15" s="25">
        <v>69.687608100279704</v>
      </c>
      <c r="H15" s="25">
        <v>1543378.1042500001</v>
      </c>
      <c r="I15" s="25">
        <v>2065368.5782600001</v>
      </c>
      <c r="J15" s="25">
        <v>1488448.40769</v>
      </c>
      <c r="K15" s="25">
        <v>72.066962931331403</v>
      </c>
      <c r="L15" s="25">
        <v>111335</v>
      </c>
      <c r="M15" s="25">
        <v>131083.85060999999</v>
      </c>
      <c r="N15" s="25">
        <v>42206.753049999999</v>
      </c>
      <c r="O15" s="25">
        <v>32.198285947193703</v>
      </c>
    </row>
    <row r="16" spans="2:15" x14ac:dyDescent="0.2">
      <c r="B16" s="24" t="s">
        <v>70</v>
      </c>
      <c r="C16" s="24" t="s">
        <v>71</v>
      </c>
      <c r="D16" s="25">
        <v>5113934.63</v>
      </c>
      <c r="E16" s="25">
        <v>5257756.5257000001</v>
      </c>
      <c r="F16" s="25">
        <v>3325886.6076500001</v>
      </c>
      <c r="G16" s="25">
        <v>63.256763438797698</v>
      </c>
      <c r="H16" s="25">
        <v>4544534.63</v>
      </c>
      <c r="I16" s="25">
        <v>5137220.6536999997</v>
      </c>
      <c r="J16" s="25">
        <v>3307934.7138200002</v>
      </c>
      <c r="K16" s="25">
        <v>64.391524849872198</v>
      </c>
      <c r="L16" s="25">
        <v>569400</v>
      </c>
      <c r="M16" s="25">
        <v>120535.872</v>
      </c>
      <c r="N16" s="25">
        <v>17951.893830000001</v>
      </c>
      <c r="O16" s="25">
        <v>14.893403542142201</v>
      </c>
    </row>
    <row r="17" spans="2:15" x14ac:dyDescent="0.2">
      <c r="B17" s="24" t="s">
        <v>72</v>
      </c>
      <c r="C17" s="24" t="s">
        <v>73</v>
      </c>
      <c r="D17" s="25">
        <v>1379378.62475</v>
      </c>
      <c r="E17" s="25">
        <v>2004591.9176099999</v>
      </c>
      <c r="F17" s="25">
        <v>1351507.43038</v>
      </c>
      <c r="G17" s="25">
        <v>67.420576652396704</v>
      </c>
      <c r="H17" s="25">
        <v>1284378.62475</v>
      </c>
      <c r="I17" s="25">
        <v>1909346.1276100001</v>
      </c>
      <c r="J17" s="25">
        <v>1325920.10488</v>
      </c>
      <c r="K17" s="25">
        <v>69.443674235205506</v>
      </c>
      <c r="L17" s="25">
        <v>95000</v>
      </c>
      <c r="M17" s="25">
        <v>95245.79</v>
      </c>
      <c r="N17" s="25">
        <v>25587.325499999999</v>
      </c>
      <c r="O17" s="25">
        <v>26.864521256005101</v>
      </c>
    </row>
    <row r="18" spans="2:15" x14ac:dyDescent="0.2">
      <c r="B18" s="24" t="s">
        <v>74</v>
      </c>
      <c r="C18" s="24" t="s">
        <v>75</v>
      </c>
      <c r="D18" s="25">
        <v>1333935.66955</v>
      </c>
      <c r="E18" s="25">
        <v>1800860.8121</v>
      </c>
      <c r="F18" s="25">
        <v>1344942.00144</v>
      </c>
      <c r="G18" s="25">
        <v>74.683284371747305</v>
      </c>
      <c r="H18" s="25">
        <v>1287993.2595500001</v>
      </c>
      <c r="I18" s="25">
        <v>1718776.5681</v>
      </c>
      <c r="J18" s="25">
        <v>1296224.3703900001</v>
      </c>
      <c r="K18" s="25">
        <v>75.415524882498005</v>
      </c>
      <c r="L18" s="25">
        <v>45942.41</v>
      </c>
      <c r="M18" s="25">
        <v>82084.244000000006</v>
      </c>
      <c r="N18" s="25">
        <v>48717.631050000004</v>
      </c>
      <c r="O18" s="25">
        <v>59.350770228206002</v>
      </c>
    </row>
    <row r="19" spans="2:15" ht="12" thickBot="1" x14ac:dyDescent="0.25">
      <c r="B19" s="29" t="s">
        <v>76</v>
      </c>
      <c r="C19" s="29" t="s">
        <v>77</v>
      </c>
      <c r="D19" s="37">
        <v>3369230.7380300001</v>
      </c>
      <c r="E19" s="37">
        <v>3979688.3091000002</v>
      </c>
      <c r="F19" s="37">
        <v>2780470.9999199999</v>
      </c>
      <c r="G19" s="37">
        <v>69.866551949863606</v>
      </c>
      <c r="H19" s="37">
        <v>3036755.7380300001</v>
      </c>
      <c r="I19" s="37">
        <v>3631429.7111</v>
      </c>
      <c r="J19" s="37">
        <v>2589298.5371099999</v>
      </c>
      <c r="K19" s="37">
        <v>71.302455041203999</v>
      </c>
      <c r="L19" s="37">
        <v>332475</v>
      </c>
      <c r="M19" s="37">
        <v>348258.598</v>
      </c>
      <c r="N19" s="37">
        <v>191172.46281</v>
      </c>
      <c r="O19" s="37">
        <v>54.893824275373703</v>
      </c>
    </row>
    <row r="20" spans="2:15" ht="12" thickBot="1" x14ac:dyDescent="0.25">
      <c r="B20" s="40" t="s">
        <v>79</v>
      </c>
      <c r="C20" s="40" t="s">
        <v>11</v>
      </c>
      <c r="D20" s="41">
        <v>32743843.462609999</v>
      </c>
      <c r="E20" s="41">
        <v>40766549.599009998</v>
      </c>
      <c r="F20" s="41">
        <v>27376937.474459998</v>
      </c>
      <c r="G20" s="41">
        <v>67.155395155455693</v>
      </c>
      <c r="H20" s="41">
        <v>29903846.049369998</v>
      </c>
      <c r="I20" s="41">
        <v>38706479.144819997</v>
      </c>
      <c r="J20" s="41">
        <v>26574810.55556</v>
      </c>
      <c r="K20" s="41">
        <v>68.657266542199693</v>
      </c>
      <c r="L20" s="41">
        <v>2839997.4132400001</v>
      </c>
      <c r="M20" s="41">
        <v>2060070.45419</v>
      </c>
      <c r="N20" s="41">
        <v>802126.91890000005</v>
      </c>
      <c r="O20" s="41">
        <v>38.936868264313198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92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1230360.3999999999</v>
      </c>
      <c r="E6" s="31">
        <v>1662354.9</v>
      </c>
      <c r="F6" s="31">
        <v>1002964.29466</v>
      </c>
      <c r="G6" s="31">
        <v>60.333945215910298</v>
      </c>
      <c r="H6" s="31">
        <v>1230360.3999999999</v>
      </c>
      <c r="I6" s="31">
        <v>1662354.9</v>
      </c>
      <c r="J6" s="31">
        <v>1002964.29466</v>
      </c>
      <c r="K6" s="31">
        <v>60.333945215910298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475532.57948000001</v>
      </c>
      <c r="E7" s="25">
        <v>958617.76974999998</v>
      </c>
      <c r="F7" s="25">
        <v>638390.13930000004</v>
      </c>
      <c r="G7" s="25">
        <v>66.594857663288195</v>
      </c>
      <c r="H7" s="25">
        <v>475532.57948000001</v>
      </c>
      <c r="I7" s="25">
        <v>596261.65286999999</v>
      </c>
      <c r="J7" s="25">
        <v>448359.30079000001</v>
      </c>
      <c r="K7" s="25">
        <v>75.195058852418498</v>
      </c>
      <c r="L7" s="27">
        <v>0</v>
      </c>
      <c r="M7" s="25">
        <v>362356.11687999999</v>
      </c>
      <c r="N7" s="25">
        <v>190030.83851</v>
      </c>
      <c r="O7" s="25">
        <v>52.443115945226801</v>
      </c>
    </row>
    <row r="8" spans="2:15" x14ac:dyDescent="0.2">
      <c r="B8" s="24" t="s">
        <v>54</v>
      </c>
      <c r="C8" s="24" t="s">
        <v>55</v>
      </c>
      <c r="D8" s="25">
        <v>448103.75141000003</v>
      </c>
      <c r="E8" s="25">
        <v>549300.72921000002</v>
      </c>
      <c r="F8" s="25">
        <v>381844.10876999999</v>
      </c>
      <c r="G8" s="25">
        <v>69.514582534628204</v>
      </c>
      <c r="H8" s="25">
        <v>314103.75141000003</v>
      </c>
      <c r="I8" s="25">
        <v>360110.83552999998</v>
      </c>
      <c r="J8" s="25">
        <v>283660.21143999998</v>
      </c>
      <c r="K8" s="25">
        <v>78.770251670577395</v>
      </c>
      <c r="L8" s="25">
        <v>134000</v>
      </c>
      <c r="M8" s="25">
        <v>189189.89368000001</v>
      </c>
      <c r="N8" s="25">
        <v>98183.897330000007</v>
      </c>
      <c r="O8" s="25">
        <v>51.897009623606202</v>
      </c>
    </row>
    <row r="9" spans="2:15" x14ac:dyDescent="0.2">
      <c r="B9" s="24" t="s">
        <v>56</v>
      </c>
      <c r="C9" s="24" t="s">
        <v>57</v>
      </c>
      <c r="D9" s="25">
        <v>240339.85800000001</v>
      </c>
      <c r="E9" s="25">
        <v>423313.06213999999</v>
      </c>
      <c r="F9" s="25">
        <v>316956.63354000001</v>
      </c>
      <c r="G9" s="25">
        <v>74.875231096737295</v>
      </c>
      <c r="H9" s="25">
        <v>238339.85800000001</v>
      </c>
      <c r="I9" s="25">
        <v>310040.52185000002</v>
      </c>
      <c r="J9" s="25">
        <v>251806.65098999999</v>
      </c>
      <c r="K9" s="25">
        <v>81.217335555842595</v>
      </c>
      <c r="L9" s="25">
        <v>2000</v>
      </c>
      <c r="M9" s="25">
        <v>113272.54029</v>
      </c>
      <c r="N9" s="25">
        <v>65149.982550000001</v>
      </c>
      <c r="O9" s="25">
        <v>57.516130902691202</v>
      </c>
    </row>
    <row r="10" spans="2:15" x14ac:dyDescent="0.2">
      <c r="B10" s="24" t="s">
        <v>58</v>
      </c>
      <c r="C10" s="24" t="s">
        <v>59</v>
      </c>
      <c r="D10" s="25">
        <v>152162.04999999999</v>
      </c>
      <c r="E10" s="25">
        <v>199920.38576999999</v>
      </c>
      <c r="F10" s="25">
        <v>137162.88138000001</v>
      </c>
      <c r="G10" s="25">
        <v>68.608751854750906</v>
      </c>
      <c r="H10" s="25">
        <v>143759.04999999999</v>
      </c>
      <c r="I10" s="25">
        <v>143081.53508999999</v>
      </c>
      <c r="J10" s="25">
        <v>116446.65773000001</v>
      </c>
      <c r="K10" s="25">
        <v>81.384825551915995</v>
      </c>
      <c r="L10" s="25">
        <v>8403</v>
      </c>
      <c r="M10" s="25">
        <v>56838.850680000003</v>
      </c>
      <c r="N10" s="25">
        <v>20716.22365</v>
      </c>
      <c r="O10" s="25">
        <v>36.447295119726</v>
      </c>
    </row>
    <row r="11" spans="2:15" x14ac:dyDescent="0.2">
      <c r="B11" s="24" t="s">
        <v>60</v>
      </c>
      <c r="C11" s="24" t="s">
        <v>61</v>
      </c>
      <c r="D11" s="25">
        <v>325032.946</v>
      </c>
      <c r="E11" s="25">
        <v>518466.65526999999</v>
      </c>
      <c r="F11" s="25">
        <v>323186.77522000001</v>
      </c>
      <c r="G11" s="25">
        <v>62.335112959520103</v>
      </c>
      <c r="H11" s="25">
        <v>304482.946</v>
      </c>
      <c r="I11" s="25">
        <v>342165.13227</v>
      </c>
      <c r="J11" s="25">
        <v>241748.84174</v>
      </c>
      <c r="K11" s="25">
        <v>70.652681685063598</v>
      </c>
      <c r="L11" s="25">
        <v>20550</v>
      </c>
      <c r="M11" s="25">
        <v>176301.52299999999</v>
      </c>
      <c r="N11" s="25">
        <v>81437.933480000007</v>
      </c>
      <c r="O11" s="25">
        <v>46.192416318490899</v>
      </c>
    </row>
    <row r="12" spans="2:15" x14ac:dyDescent="0.2">
      <c r="B12" s="24" t="s">
        <v>62</v>
      </c>
      <c r="C12" s="24" t="s">
        <v>63</v>
      </c>
      <c r="D12" s="25">
        <v>100842.12</v>
      </c>
      <c r="E12" s="25">
        <v>309691.18212999997</v>
      </c>
      <c r="F12" s="25">
        <v>170210.87001000001</v>
      </c>
      <c r="G12" s="25">
        <v>54.961484159581303</v>
      </c>
      <c r="H12" s="25">
        <v>86250.39</v>
      </c>
      <c r="I12" s="25">
        <v>140692.48254999999</v>
      </c>
      <c r="J12" s="25">
        <v>111377.22016</v>
      </c>
      <c r="K12" s="25">
        <v>79.163590080527698</v>
      </c>
      <c r="L12" s="25">
        <v>14591.73</v>
      </c>
      <c r="M12" s="25">
        <v>168998.69957999999</v>
      </c>
      <c r="N12" s="25">
        <v>58833.649850000002</v>
      </c>
      <c r="O12" s="25">
        <v>34.813078441559</v>
      </c>
    </row>
    <row r="13" spans="2:15" x14ac:dyDescent="0.2">
      <c r="B13" s="24" t="s">
        <v>64</v>
      </c>
      <c r="C13" s="24" t="s">
        <v>65</v>
      </c>
      <c r="D13" s="25">
        <v>136529.85665</v>
      </c>
      <c r="E13" s="25">
        <v>337747.93417999998</v>
      </c>
      <c r="F13" s="25">
        <v>227614.39916999999</v>
      </c>
      <c r="G13" s="25">
        <v>67.3917961104966</v>
      </c>
      <c r="H13" s="25">
        <v>116529.85665</v>
      </c>
      <c r="I13" s="25">
        <v>216119.07957999999</v>
      </c>
      <c r="J13" s="25">
        <v>171512.00852999999</v>
      </c>
      <c r="K13" s="25">
        <v>79.359956956744298</v>
      </c>
      <c r="L13" s="25">
        <v>20000</v>
      </c>
      <c r="M13" s="25">
        <v>121628.85460000001</v>
      </c>
      <c r="N13" s="25">
        <v>56102.390639999998</v>
      </c>
      <c r="O13" s="25">
        <v>46.1258891440716</v>
      </c>
    </row>
    <row r="14" spans="2:15" x14ac:dyDescent="0.2">
      <c r="B14" s="24" t="s">
        <v>66</v>
      </c>
      <c r="C14" s="24" t="s">
        <v>67</v>
      </c>
      <c r="D14" s="25">
        <v>216556.39181999999</v>
      </c>
      <c r="E14" s="25">
        <v>402758.27123999997</v>
      </c>
      <c r="F14" s="25">
        <v>269497.88218999997</v>
      </c>
      <c r="G14" s="25">
        <v>66.913059627621806</v>
      </c>
      <c r="H14" s="25">
        <v>216556.39181999999</v>
      </c>
      <c r="I14" s="25">
        <v>259868.67597000001</v>
      </c>
      <c r="J14" s="25">
        <v>194471.15119</v>
      </c>
      <c r="K14" s="25">
        <v>74.834394897386701</v>
      </c>
      <c r="L14" s="27">
        <v>0</v>
      </c>
      <c r="M14" s="25">
        <v>142889.59526999999</v>
      </c>
      <c r="N14" s="25">
        <v>75026.731</v>
      </c>
      <c r="O14" s="25">
        <v>52.506783897198197</v>
      </c>
    </row>
    <row r="15" spans="2:15" x14ac:dyDescent="0.2">
      <c r="B15" s="24" t="s">
        <v>68</v>
      </c>
      <c r="C15" s="24" t="s">
        <v>69</v>
      </c>
      <c r="D15" s="25">
        <v>134151.64632</v>
      </c>
      <c r="E15" s="25">
        <v>483215.09295999998</v>
      </c>
      <c r="F15" s="25">
        <v>264868.92482000001</v>
      </c>
      <c r="G15" s="25">
        <v>54.813876610829602</v>
      </c>
      <c r="H15" s="25">
        <v>133858.64632</v>
      </c>
      <c r="I15" s="25">
        <v>222889.15862</v>
      </c>
      <c r="J15" s="25">
        <v>186876.03539999999</v>
      </c>
      <c r="K15" s="25">
        <v>83.842586403496597</v>
      </c>
      <c r="L15" s="25">
        <v>293</v>
      </c>
      <c r="M15" s="25">
        <v>260325.93434000001</v>
      </c>
      <c r="N15" s="25">
        <v>77992.889420000007</v>
      </c>
      <c r="O15" s="25">
        <v>29.959707863042599</v>
      </c>
    </row>
    <row r="16" spans="2:15" x14ac:dyDescent="0.2">
      <c r="B16" s="24" t="s">
        <v>70</v>
      </c>
      <c r="C16" s="24" t="s">
        <v>71</v>
      </c>
      <c r="D16" s="25">
        <v>783101.05</v>
      </c>
      <c r="E16" s="25">
        <v>1198228.3713499999</v>
      </c>
      <c r="F16" s="25">
        <v>928154.68565999996</v>
      </c>
      <c r="G16" s="25">
        <v>77.460583295510006</v>
      </c>
      <c r="H16" s="25">
        <v>783101.05</v>
      </c>
      <c r="I16" s="25">
        <v>1140006.9163500001</v>
      </c>
      <c r="J16" s="25">
        <v>920191.53665999998</v>
      </c>
      <c r="K16" s="25">
        <v>80.718066132985399</v>
      </c>
      <c r="L16" s="27">
        <v>0</v>
      </c>
      <c r="M16" s="25">
        <v>58221.455000000002</v>
      </c>
      <c r="N16" s="25">
        <v>7963.1490000000003</v>
      </c>
      <c r="O16" s="25">
        <v>13.6773445459238</v>
      </c>
    </row>
    <row r="17" spans="2:15" x14ac:dyDescent="0.2">
      <c r="B17" s="24" t="s">
        <v>72</v>
      </c>
      <c r="C17" s="24" t="s">
        <v>73</v>
      </c>
      <c r="D17" s="25">
        <v>225583.67262999999</v>
      </c>
      <c r="E17" s="25">
        <v>472526.94024000003</v>
      </c>
      <c r="F17" s="25">
        <v>320631.41638000001</v>
      </c>
      <c r="G17" s="25">
        <v>67.854631995616799</v>
      </c>
      <c r="H17" s="25">
        <v>225583.67262999999</v>
      </c>
      <c r="I17" s="25">
        <v>373570.29476999998</v>
      </c>
      <c r="J17" s="25">
        <v>267635.11862999998</v>
      </c>
      <c r="K17" s="25">
        <v>71.6425054071223</v>
      </c>
      <c r="L17" s="27">
        <v>0</v>
      </c>
      <c r="M17" s="25">
        <v>98956.645470000003</v>
      </c>
      <c r="N17" s="25">
        <v>52996.297749999998</v>
      </c>
      <c r="O17" s="25">
        <v>53.555066967247299</v>
      </c>
    </row>
    <row r="18" spans="2:15" x14ac:dyDescent="0.2">
      <c r="B18" s="24" t="s">
        <v>74</v>
      </c>
      <c r="C18" s="24" t="s">
        <v>75</v>
      </c>
      <c r="D18" s="25">
        <v>175177.19399999999</v>
      </c>
      <c r="E18" s="25">
        <v>367641.22976999998</v>
      </c>
      <c r="F18" s="25">
        <v>256708.76775</v>
      </c>
      <c r="G18" s="25">
        <v>69.825891919303899</v>
      </c>
      <c r="H18" s="25">
        <v>175177.19399999999</v>
      </c>
      <c r="I18" s="25">
        <v>323668.70577</v>
      </c>
      <c r="J18" s="25">
        <v>225726.12474999999</v>
      </c>
      <c r="K18" s="25">
        <v>69.73986694605</v>
      </c>
      <c r="L18" s="27">
        <v>0</v>
      </c>
      <c r="M18" s="25">
        <v>43972.523999999998</v>
      </c>
      <c r="N18" s="25">
        <v>30982.643</v>
      </c>
      <c r="O18" s="25">
        <v>70.459096230182297</v>
      </c>
    </row>
    <row r="19" spans="2:15" ht="12" thickBot="1" x14ac:dyDescent="0.25">
      <c r="B19" s="29" t="s">
        <v>76</v>
      </c>
      <c r="C19" s="29" t="s">
        <v>77</v>
      </c>
      <c r="D19" s="37">
        <v>616617.25113999995</v>
      </c>
      <c r="E19" s="37">
        <v>1207309.3568</v>
      </c>
      <c r="F19" s="37">
        <v>634885.28836999997</v>
      </c>
      <c r="G19" s="37">
        <v>52.5867943285702</v>
      </c>
      <c r="H19" s="37">
        <v>538427.25113999995</v>
      </c>
      <c r="I19" s="37">
        <v>561786.88679999998</v>
      </c>
      <c r="J19" s="37">
        <v>368807.84925000003</v>
      </c>
      <c r="K19" s="37">
        <v>65.649066917665195</v>
      </c>
      <c r="L19" s="37">
        <v>78190</v>
      </c>
      <c r="M19" s="37">
        <v>645522.47</v>
      </c>
      <c r="N19" s="37">
        <v>266077.43912</v>
      </c>
      <c r="O19" s="37">
        <v>41.2189275332275</v>
      </c>
    </row>
    <row r="20" spans="2:15" ht="12" thickBot="1" x14ac:dyDescent="0.25">
      <c r="B20" s="40" t="s">
        <v>79</v>
      </c>
      <c r="C20" s="40" t="s">
        <v>11</v>
      </c>
      <c r="D20" s="41">
        <v>5260090.7674500002</v>
      </c>
      <c r="E20" s="41">
        <v>9091091.88081</v>
      </c>
      <c r="F20" s="41">
        <v>5873077.0672199996</v>
      </c>
      <c r="G20" s="41">
        <v>64.602548783136001</v>
      </c>
      <c r="H20" s="41">
        <v>4982063.0374499997</v>
      </c>
      <c r="I20" s="41">
        <v>6652616.7780200001</v>
      </c>
      <c r="J20" s="41">
        <v>4791583.0019199997</v>
      </c>
      <c r="K20" s="41">
        <v>72.025537646347104</v>
      </c>
      <c r="L20" s="41">
        <v>278027.73</v>
      </c>
      <c r="M20" s="41">
        <v>2438475.1027899999</v>
      </c>
      <c r="N20" s="41">
        <v>1081494.0652999999</v>
      </c>
      <c r="O20" s="41">
        <v>44.351244926085201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7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93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ht="12" thickBot="1" x14ac:dyDescent="0.25">
      <c r="B6" s="44" t="s">
        <v>50</v>
      </c>
      <c r="C6" s="44" t="s">
        <v>51</v>
      </c>
      <c r="D6" s="45">
        <v>0</v>
      </c>
      <c r="E6" s="46">
        <v>104534.3</v>
      </c>
      <c r="F6" s="46">
        <v>103430.00287</v>
      </c>
      <c r="G6" s="46">
        <v>98.943603075736902</v>
      </c>
      <c r="H6" s="45">
        <v>0</v>
      </c>
      <c r="I6" s="46">
        <v>104534.3</v>
      </c>
      <c r="J6" s="46">
        <v>103430.00287</v>
      </c>
      <c r="K6" s="46">
        <v>98.943603075736902</v>
      </c>
      <c r="L6" s="47"/>
      <c r="M6" s="47"/>
      <c r="N6" s="47"/>
      <c r="O6" s="47"/>
    </row>
    <row r="7" spans="2:15" ht="12" thickBot="1" x14ac:dyDescent="0.25">
      <c r="B7" s="40" t="s">
        <v>79</v>
      </c>
      <c r="C7" s="40" t="s">
        <v>11</v>
      </c>
      <c r="D7" s="42">
        <v>0</v>
      </c>
      <c r="E7" s="41">
        <v>104534.3</v>
      </c>
      <c r="F7" s="41">
        <v>103430.00287</v>
      </c>
      <c r="G7" s="41">
        <v>98.943603075736902</v>
      </c>
      <c r="H7" s="42">
        <v>0</v>
      </c>
      <c r="I7" s="41">
        <v>104534.3</v>
      </c>
      <c r="J7" s="41">
        <v>103430.00287</v>
      </c>
      <c r="K7" s="41">
        <v>98.943603075736902</v>
      </c>
      <c r="L7" s="43"/>
      <c r="M7" s="43"/>
      <c r="N7" s="43"/>
      <c r="O7" s="43"/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94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6450</v>
      </c>
      <c r="E6" s="31">
        <v>6853.9</v>
      </c>
      <c r="F6" s="31">
        <v>3831.3910299999998</v>
      </c>
      <c r="G6" s="31">
        <v>55.9008889829148</v>
      </c>
      <c r="H6" s="31">
        <v>6450</v>
      </c>
      <c r="I6" s="31">
        <v>6853.9</v>
      </c>
      <c r="J6" s="31">
        <v>3831.3910299999998</v>
      </c>
      <c r="K6" s="31">
        <v>55.9008889829148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39928.332000000002</v>
      </c>
      <c r="E7" s="25">
        <v>41852.637799999997</v>
      </c>
      <c r="F7" s="25">
        <v>31582.484359999999</v>
      </c>
      <c r="G7" s="25">
        <v>75.461156142468994</v>
      </c>
      <c r="H7" s="25">
        <v>39928.332000000002</v>
      </c>
      <c r="I7" s="25">
        <v>41852.637799999997</v>
      </c>
      <c r="J7" s="25">
        <v>31582.484359999999</v>
      </c>
      <c r="K7" s="25">
        <v>75.461156142468994</v>
      </c>
      <c r="L7" s="26"/>
      <c r="M7" s="26"/>
      <c r="N7" s="26"/>
      <c r="O7" s="26"/>
    </row>
    <row r="8" spans="2:15" x14ac:dyDescent="0.2">
      <c r="B8" s="24" t="s">
        <v>54</v>
      </c>
      <c r="C8" s="24" t="s">
        <v>55</v>
      </c>
      <c r="D8" s="25">
        <v>15000</v>
      </c>
      <c r="E8" s="25">
        <v>25179.966</v>
      </c>
      <c r="F8" s="25">
        <v>5765.7737100000004</v>
      </c>
      <c r="G8" s="25">
        <v>22.898258520285498</v>
      </c>
      <c r="H8" s="25">
        <v>15000</v>
      </c>
      <c r="I8" s="25">
        <v>25179.966</v>
      </c>
      <c r="J8" s="25">
        <v>5765.7737100000004</v>
      </c>
      <c r="K8" s="25">
        <v>22.898258520285498</v>
      </c>
      <c r="L8" s="26"/>
      <c r="M8" s="26"/>
      <c r="N8" s="26"/>
      <c r="O8" s="26"/>
    </row>
    <row r="9" spans="2:15" x14ac:dyDescent="0.2">
      <c r="B9" s="24" t="s">
        <v>56</v>
      </c>
      <c r="C9" s="24" t="s">
        <v>57</v>
      </c>
      <c r="D9" s="25">
        <v>2501</v>
      </c>
      <c r="E9" s="25">
        <v>132629</v>
      </c>
      <c r="F9" s="25">
        <v>132544.96223999999</v>
      </c>
      <c r="G9" s="25">
        <v>99.936636964766393</v>
      </c>
      <c r="H9" s="25">
        <v>2501</v>
      </c>
      <c r="I9" s="25">
        <v>7829</v>
      </c>
      <c r="J9" s="25">
        <v>7744.9622399999998</v>
      </c>
      <c r="K9" s="25">
        <v>98.926583727168193</v>
      </c>
      <c r="L9" s="27">
        <v>0</v>
      </c>
      <c r="M9" s="25">
        <v>124800</v>
      </c>
      <c r="N9" s="25">
        <v>124800</v>
      </c>
      <c r="O9" s="25">
        <v>100</v>
      </c>
    </row>
    <row r="10" spans="2:15" x14ac:dyDescent="0.2">
      <c r="B10" s="24" t="s">
        <v>58</v>
      </c>
      <c r="C10" s="24" t="s">
        <v>59</v>
      </c>
      <c r="D10" s="25">
        <v>5000</v>
      </c>
      <c r="E10" s="25">
        <v>1238</v>
      </c>
      <c r="F10" s="25">
        <v>329.435</v>
      </c>
      <c r="G10" s="25">
        <v>26.610258481421599</v>
      </c>
      <c r="H10" s="25">
        <v>5000</v>
      </c>
      <c r="I10" s="25">
        <v>1238</v>
      </c>
      <c r="J10" s="25">
        <v>329.435</v>
      </c>
      <c r="K10" s="25">
        <v>26.610258481421599</v>
      </c>
      <c r="L10" s="26"/>
      <c r="M10" s="26"/>
      <c r="N10" s="26"/>
      <c r="O10" s="26"/>
    </row>
    <row r="11" spans="2:15" x14ac:dyDescent="0.2">
      <c r="B11" s="24" t="s">
        <v>60</v>
      </c>
      <c r="C11" s="24" t="s">
        <v>61</v>
      </c>
      <c r="D11" s="25">
        <v>7879.6</v>
      </c>
      <c r="E11" s="25">
        <v>6852</v>
      </c>
      <c r="F11" s="25">
        <v>3674.6435000000001</v>
      </c>
      <c r="G11" s="25">
        <v>53.628772621132498</v>
      </c>
      <c r="H11" s="25">
        <v>7879.6</v>
      </c>
      <c r="I11" s="25">
        <v>6852</v>
      </c>
      <c r="J11" s="25">
        <v>3674.6435000000001</v>
      </c>
      <c r="K11" s="25">
        <v>53.628772621132498</v>
      </c>
      <c r="L11" s="26"/>
      <c r="M11" s="26"/>
      <c r="N11" s="26"/>
      <c r="O11" s="26"/>
    </row>
    <row r="12" spans="2:15" x14ac:dyDescent="0.2">
      <c r="B12" s="24" t="s">
        <v>62</v>
      </c>
      <c r="C12" s="24" t="s">
        <v>63</v>
      </c>
      <c r="D12" s="25">
        <v>34200</v>
      </c>
      <c r="E12" s="25">
        <v>135161.929</v>
      </c>
      <c r="F12" s="25">
        <v>126798.7255</v>
      </c>
      <c r="G12" s="25">
        <v>93.812456242763403</v>
      </c>
      <c r="H12" s="25">
        <v>34200</v>
      </c>
      <c r="I12" s="25">
        <v>135161.929</v>
      </c>
      <c r="J12" s="25">
        <v>126798.7255</v>
      </c>
      <c r="K12" s="25">
        <v>93.812456242763403</v>
      </c>
      <c r="L12" s="26"/>
      <c r="M12" s="26"/>
      <c r="N12" s="26"/>
      <c r="O12" s="26"/>
    </row>
    <row r="13" spans="2:15" x14ac:dyDescent="0.2">
      <c r="B13" s="24" t="s">
        <v>64</v>
      </c>
      <c r="C13" s="24" t="s">
        <v>65</v>
      </c>
      <c r="D13" s="27">
        <v>0</v>
      </c>
      <c r="E13" s="25">
        <v>2900</v>
      </c>
      <c r="F13" s="25">
        <v>3091.8980099999999</v>
      </c>
      <c r="G13" s="25">
        <v>106.617172758621</v>
      </c>
      <c r="H13" s="27">
        <v>0</v>
      </c>
      <c r="I13" s="25">
        <v>2900</v>
      </c>
      <c r="J13" s="25">
        <v>3091.8980099999999</v>
      </c>
      <c r="K13" s="25">
        <v>106.617172758621</v>
      </c>
      <c r="L13" s="26"/>
      <c r="M13" s="26"/>
      <c r="N13" s="26"/>
      <c r="O13" s="26"/>
    </row>
    <row r="14" spans="2:15" x14ac:dyDescent="0.2">
      <c r="B14" s="24" t="s">
        <v>66</v>
      </c>
      <c r="C14" s="24" t="s">
        <v>67</v>
      </c>
      <c r="D14" s="27">
        <v>0</v>
      </c>
      <c r="E14" s="25">
        <v>268</v>
      </c>
      <c r="F14" s="25">
        <v>267.88099999999997</v>
      </c>
      <c r="G14" s="25">
        <v>99.955597014925402</v>
      </c>
      <c r="H14" s="27">
        <v>0</v>
      </c>
      <c r="I14" s="25">
        <v>268</v>
      </c>
      <c r="J14" s="25">
        <v>267.88099999999997</v>
      </c>
      <c r="K14" s="25">
        <v>99.955597014925402</v>
      </c>
      <c r="L14" s="26"/>
      <c r="M14" s="26"/>
      <c r="N14" s="26"/>
      <c r="O14" s="26"/>
    </row>
    <row r="15" spans="2:15" x14ac:dyDescent="0.2">
      <c r="B15" s="24" t="s">
        <v>68</v>
      </c>
      <c r="C15" s="24" t="s">
        <v>69</v>
      </c>
      <c r="D15" s="25">
        <v>2000</v>
      </c>
      <c r="E15" s="25">
        <v>2410</v>
      </c>
      <c r="F15" s="25">
        <v>710</v>
      </c>
      <c r="G15" s="25">
        <v>29.460580912863101</v>
      </c>
      <c r="H15" s="25">
        <v>2000</v>
      </c>
      <c r="I15" s="25">
        <v>2410</v>
      </c>
      <c r="J15" s="25">
        <v>710</v>
      </c>
      <c r="K15" s="25">
        <v>29.460580912863101</v>
      </c>
      <c r="L15" s="26"/>
      <c r="M15" s="26"/>
      <c r="N15" s="26"/>
      <c r="O15" s="26"/>
    </row>
    <row r="16" spans="2:15" x14ac:dyDescent="0.2">
      <c r="B16" s="24" t="s">
        <v>70</v>
      </c>
      <c r="C16" s="24" t="s">
        <v>71</v>
      </c>
      <c r="D16" s="25">
        <v>2410</v>
      </c>
      <c r="E16" s="25">
        <v>3070</v>
      </c>
      <c r="F16" s="25">
        <v>1539.89699</v>
      </c>
      <c r="G16" s="25">
        <v>50.159511074918598</v>
      </c>
      <c r="H16" s="25">
        <v>2410</v>
      </c>
      <c r="I16" s="25">
        <v>3070</v>
      </c>
      <c r="J16" s="25">
        <v>1539.89699</v>
      </c>
      <c r="K16" s="25">
        <v>50.159511074918598</v>
      </c>
      <c r="L16" s="26"/>
      <c r="M16" s="26"/>
      <c r="N16" s="26"/>
      <c r="O16" s="26"/>
    </row>
    <row r="17" spans="2:15" x14ac:dyDescent="0.2">
      <c r="B17" s="24" t="s">
        <v>72</v>
      </c>
      <c r="C17" s="24" t="s">
        <v>73</v>
      </c>
      <c r="D17" s="25">
        <v>940</v>
      </c>
      <c r="E17" s="25">
        <v>8811.4150000000009</v>
      </c>
      <c r="F17" s="25">
        <v>8353.5702000000001</v>
      </c>
      <c r="G17" s="25">
        <v>94.803958274579003</v>
      </c>
      <c r="H17" s="25">
        <v>940</v>
      </c>
      <c r="I17" s="25">
        <v>8811.4150000000009</v>
      </c>
      <c r="J17" s="25">
        <v>8353.5702000000001</v>
      </c>
      <c r="K17" s="25">
        <v>94.803958274579003</v>
      </c>
      <c r="L17" s="26"/>
      <c r="M17" s="26"/>
      <c r="N17" s="26"/>
      <c r="O17" s="26"/>
    </row>
    <row r="18" spans="2:15" x14ac:dyDescent="0.2">
      <c r="B18" s="24" t="s">
        <v>74</v>
      </c>
      <c r="C18" s="24" t="s">
        <v>75</v>
      </c>
      <c r="D18" s="25">
        <v>64778</v>
      </c>
      <c r="E18" s="25">
        <v>33165.892870000003</v>
      </c>
      <c r="F18" s="25">
        <v>32775.419840000002</v>
      </c>
      <c r="G18" s="25">
        <v>98.822666914077899</v>
      </c>
      <c r="H18" s="25">
        <v>64778</v>
      </c>
      <c r="I18" s="25">
        <v>33165.892870000003</v>
      </c>
      <c r="J18" s="25">
        <v>32775.419840000002</v>
      </c>
      <c r="K18" s="25">
        <v>98.822666914077899</v>
      </c>
      <c r="L18" s="26"/>
      <c r="M18" s="26"/>
      <c r="N18" s="26"/>
      <c r="O18" s="26"/>
    </row>
    <row r="19" spans="2:15" ht="12" thickBot="1" x14ac:dyDescent="0.25">
      <c r="B19" s="29" t="s">
        <v>76</v>
      </c>
      <c r="C19" s="29" t="s">
        <v>77</v>
      </c>
      <c r="D19" s="37">
        <v>3100.39</v>
      </c>
      <c r="E19" s="37">
        <v>2154.5169999999998</v>
      </c>
      <c r="F19" s="37">
        <v>182.95516000000001</v>
      </c>
      <c r="G19" s="37">
        <v>8.4917018524337493</v>
      </c>
      <c r="H19" s="37">
        <v>3100.39</v>
      </c>
      <c r="I19" s="37">
        <v>2154.5169999999998</v>
      </c>
      <c r="J19" s="37">
        <v>182.95516000000001</v>
      </c>
      <c r="K19" s="37">
        <v>8.4917018524337493</v>
      </c>
      <c r="L19" s="39"/>
      <c r="M19" s="39"/>
      <c r="N19" s="39"/>
      <c r="O19" s="39"/>
    </row>
    <row r="20" spans="2:15" ht="12" thickBot="1" x14ac:dyDescent="0.25">
      <c r="B20" s="40" t="s">
        <v>79</v>
      </c>
      <c r="C20" s="40" t="s">
        <v>11</v>
      </c>
      <c r="D20" s="41">
        <v>184187.32199999999</v>
      </c>
      <c r="E20" s="41">
        <v>402547.25767000002</v>
      </c>
      <c r="F20" s="41">
        <v>351449.03654</v>
      </c>
      <c r="G20" s="41">
        <v>87.306280155586293</v>
      </c>
      <c r="H20" s="41">
        <v>184187.32199999999</v>
      </c>
      <c r="I20" s="41">
        <v>277747.25767000002</v>
      </c>
      <c r="J20" s="41">
        <v>226649.03654</v>
      </c>
      <c r="K20" s="41">
        <v>81.602619029019806</v>
      </c>
      <c r="L20" s="42">
        <v>0</v>
      </c>
      <c r="M20" s="41">
        <v>124800</v>
      </c>
      <c r="N20" s="41">
        <v>124800</v>
      </c>
      <c r="O20" s="41">
        <v>100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1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95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1000</v>
      </c>
      <c r="E6" s="31">
        <v>1000</v>
      </c>
      <c r="F6" s="31">
        <v>804.42</v>
      </c>
      <c r="G6" s="31">
        <v>80.441999999999993</v>
      </c>
      <c r="H6" s="31">
        <v>1000</v>
      </c>
      <c r="I6" s="31">
        <v>1000</v>
      </c>
      <c r="J6" s="31">
        <v>804.42</v>
      </c>
      <c r="K6" s="31">
        <v>80.441999999999993</v>
      </c>
      <c r="L6" s="32"/>
      <c r="M6" s="32"/>
      <c r="N6" s="32"/>
      <c r="O6" s="32"/>
    </row>
    <row r="7" spans="2:15" x14ac:dyDescent="0.2">
      <c r="B7" s="24" t="s">
        <v>54</v>
      </c>
      <c r="C7" s="24" t="s">
        <v>55</v>
      </c>
      <c r="D7" s="27">
        <v>0</v>
      </c>
      <c r="E7" s="25">
        <v>856.55376000000001</v>
      </c>
      <c r="F7" s="25">
        <v>856.55376000000001</v>
      </c>
      <c r="G7" s="25">
        <v>100</v>
      </c>
      <c r="H7" s="27">
        <v>0</v>
      </c>
      <c r="I7" s="25">
        <v>856.55376000000001</v>
      </c>
      <c r="J7" s="25">
        <v>856.55376000000001</v>
      </c>
      <c r="K7" s="25">
        <v>100</v>
      </c>
      <c r="L7" s="26"/>
      <c r="M7" s="26"/>
      <c r="N7" s="26"/>
      <c r="O7" s="26"/>
    </row>
    <row r="8" spans="2:15" x14ac:dyDescent="0.2">
      <c r="B8" s="24" t="s">
        <v>66</v>
      </c>
      <c r="C8" s="24" t="s">
        <v>67</v>
      </c>
      <c r="D8" s="27">
        <v>0</v>
      </c>
      <c r="E8" s="25">
        <v>54</v>
      </c>
      <c r="F8" s="25">
        <v>53.2</v>
      </c>
      <c r="G8" s="25">
        <v>98.518518518518505</v>
      </c>
      <c r="H8" s="27">
        <v>0</v>
      </c>
      <c r="I8" s="25">
        <v>54</v>
      </c>
      <c r="J8" s="25">
        <v>53.2</v>
      </c>
      <c r="K8" s="25">
        <v>98.518518518518505</v>
      </c>
      <c r="L8" s="26"/>
      <c r="M8" s="26"/>
      <c r="N8" s="26"/>
      <c r="O8" s="26"/>
    </row>
    <row r="9" spans="2:15" x14ac:dyDescent="0.2">
      <c r="B9" s="24" t="s">
        <v>74</v>
      </c>
      <c r="C9" s="24" t="s">
        <v>75</v>
      </c>
      <c r="D9" s="25">
        <v>146</v>
      </c>
      <c r="E9" s="25">
        <v>146</v>
      </c>
      <c r="F9" s="25">
        <v>145.9</v>
      </c>
      <c r="G9" s="25">
        <v>99.931506849315099</v>
      </c>
      <c r="H9" s="25">
        <v>146</v>
      </c>
      <c r="I9" s="25">
        <v>146</v>
      </c>
      <c r="J9" s="25">
        <v>145.9</v>
      </c>
      <c r="K9" s="25">
        <v>99.931506849315099</v>
      </c>
      <c r="L9" s="26"/>
      <c r="M9" s="26"/>
      <c r="N9" s="26"/>
      <c r="O9" s="26"/>
    </row>
    <row r="10" spans="2:15" ht="12" thickBot="1" x14ac:dyDescent="0.25">
      <c r="B10" s="29" t="s">
        <v>76</v>
      </c>
      <c r="C10" s="29" t="s">
        <v>77</v>
      </c>
      <c r="D10" s="38">
        <v>0</v>
      </c>
      <c r="E10" s="37">
        <v>14</v>
      </c>
      <c r="F10" s="38">
        <v>0</v>
      </c>
      <c r="G10" s="38">
        <v>0</v>
      </c>
      <c r="H10" s="38">
        <v>0</v>
      </c>
      <c r="I10" s="37">
        <v>14</v>
      </c>
      <c r="J10" s="38">
        <v>0</v>
      </c>
      <c r="K10" s="38">
        <v>0</v>
      </c>
      <c r="L10" s="39"/>
      <c r="M10" s="39"/>
      <c r="N10" s="39"/>
      <c r="O10" s="39"/>
    </row>
    <row r="11" spans="2:15" ht="12" thickBot="1" x14ac:dyDescent="0.25">
      <c r="B11" s="40" t="s">
        <v>79</v>
      </c>
      <c r="C11" s="40" t="s">
        <v>11</v>
      </c>
      <c r="D11" s="41">
        <v>1146</v>
      </c>
      <c r="E11" s="41">
        <v>2070.5537599999998</v>
      </c>
      <c r="F11" s="41">
        <v>1860.07376</v>
      </c>
      <c r="G11" s="41">
        <v>89.8346034734206</v>
      </c>
      <c r="H11" s="41">
        <v>1146</v>
      </c>
      <c r="I11" s="41">
        <v>2070.5537599999998</v>
      </c>
      <c r="J11" s="41">
        <v>1860.07376</v>
      </c>
      <c r="K11" s="41">
        <v>89.8346034734206</v>
      </c>
      <c r="L11" s="43"/>
      <c r="M11" s="43"/>
      <c r="N11" s="43"/>
      <c r="O11" s="43"/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96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545207.5</v>
      </c>
      <c r="E6" s="31">
        <v>1178597.5</v>
      </c>
      <c r="F6" s="31">
        <v>428196.82775</v>
      </c>
      <c r="G6" s="31">
        <v>36.331048364687703</v>
      </c>
      <c r="H6" s="31">
        <v>545207.5</v>
      </c>
      <c r="I6" s="31">
        <v>1178597.5</v>
      </c>
      <c r="J6" s="31">
        <v>428196.82775</v>
      </c>
      <c r="K6" s="31">
        <v>36.331048364687703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218530.61439999999</v>
      </c>
      <c r="E7" s="25">
        <v>472827.95856</v>
      </c>
      <c r="F7" s="25">
        <v>394683.14091999998</v>
      </c>
      <c r="G7" s="25">
        <v>83.472885597122797</v>
      </c>
      <c r="H7" s="25">
        <v>218530.61439999999</v>
      </c>
      <c r="I7" s="25">
        <v>293199.38299000001</v>
      </c>
      <c r="J7" s="25">
        <v>236249.24270999999</v>
      </c>
      <c r="K7" s="25">
        <v>80.576309643208802</v>
      </c>
      <c r="L7" s="27">
        <v>0</v>
      </c>
      <c r="M7" s="25">
        <v>179628.57556999999</v>
      </c>
      <c r="N7" s="25">
        <v>158433.89821000001</v>
      </c>
      <c r="O7" s="25">
        <v>88.200832026449703</v>
      </c>
    </row>
    <row r="8" spans="2:15" x14ac:dyDescent="0.2">
      <c r="B8" s="24" t="s">
        <v>54</v>
      </c>
      <c r="C8" s="24" t="s">
        <v>55</v>
      </c>
      <c r="D8" s="25">
        <v>635748.11800000002</v>
      </c>
      <c r="E8" s="25">
        <v>713297.38913999998</v>
      </c>
      <c r="F8" s="25">
        <v>604861.40425999998</v>
      </c>
      <c r="G8" s="25">
        <v>84.797927690337104</v>
      </c>
      <c r="H8" s="25">
        <v>265748.11800000002</v>
      </c>
      <c r="I8" s="25">
        <v>444480.11797999998</v>
      </c>
      <c r="J8" s="25">
        <v>368833.35152000003</v>
      </c>
      <c r="K8" s="25">
        <v>82.980843596832401</v>
      </c>
      <c r="L8" s="25">
        <v>370000</v>
      </c>
      <c r="M8" s="25">
        <v>268817.27116</v>
      </c>
      <c r="N8" s="25">
        <v>236028.05274000001</v>
      </c>
      <c r="O8" s="25">
        <v>87.8024137814851</v>
      </c>
    </row>
    <row r="9" spans="2:15" x14ac:dyDescent="0.2">
      <c r="B9" s="24" t="s">
        <v>56</v>
      </c>
      <c r="C9" s="24" t="s">
        <v>57</v>
      </c>
      <c r="D9" s="25">
        <v>155682</v>
      </c>
      <c r="E9" s="25">
        <v>266833.12894999998</v>
      </c>
      <c r="F9" s="25">
        <v>239314.65442000001</v>
      </c>
      <c r="G9" s="25">
        <v>89.6870097658839</v>
      </c>
      <c r="H9" s="25">
        <v>131142</v>
      </c>
      <c r="I9" s="25">
        <v>137850.45514000001</v>
      </c>
      <c r="J9" s="25">
        <v>131857.52853000001</v>
      </c>
      <c r="K9" s="25">
        <v>95.652588448900204</v>
      </c>
      <c r="L9" s="25">
        <v>24540</v>
      </c>
      <c r="M9" s="25">
        <v>128982.67380999999</v>
      </c>
      <c r="N9" s="25">
        <v>107457.12589</v>
      </c>
      <c r="O9" s="25">
        <v>83.311287257303604</v>
      </c>
    </row>
    <row r="10" spans="2:15" x14ac:dyDescent="0.2">
      <c r="B10" s="24" t="s">
        <v>58</v>
      </c>
      <c r="C10" s="24" t="s">
        <v>59</v>
      </c>
      <c r="D10" s="25">
        <v>155450</v>
      </c>
      <c r="E10" s="25">
        <v>165219.64616</v>
      </c>
      <c r="F10" s="25">
        <v>41778.828229999999</v>
      </c>
      <c r="G10" s="25">
        <v>25.286840397624999</v>
      </c>
      <c r="H10" s="25">
        <v>44150</v>
      </c>
      <c r="I10" s="25">
        <v>40725.244989999999</v>
      </c>
      <c r="J10" s="25">
        <v>8588.3662800000002</v>
      </c>
      <c r="K10" s="25">
        <v>21.088556452168302</v>
      </c>
      <c r="L10" s="25">
        <v>111300</v>
      </c>
      <c r="M10" s="25">
        <v>124494.40117</v>
      </c>
      <c r="N10" s="25">
        <v>33190.461949999997</v>
      </c>
      <c r="O10" s="25">
        <v>26.660204505644899</v>
      </c>
    </row>
    <row r="11" spans="2:15" x14ac:dyDescent="0.2">
      <c r="B11" s="24" t="s">
        <v>60</v>
      </c>
      <c r="C11" s="24" t="s">
        <v>61</v>
      </c>
      <c r="D11" s="25">
        <v>177577.15</v>
      </c>
      <c r="E11" s="25">
        <v>457824.20289000002</v>
      </c>
      <c r="F11" s="25">
        <v>239344.42472000001</v>
      </c>
      <c r="G11" s="25">
        <v>52.278674480105302</v>
      </c>
      <c r="H11" s="25">
        <v>110389.15</v>
      </c>
      <c r="I11" s="25">
        <v>177402.67684</v>
      </c>
      <c r="J11" s="25">
        <v>115352.13557</v>
      </c>
      <c r="K11" s="25">
        <v>65.022770583127397</v>
      </c>
      <c r="L11" s="25">
        <v>67188</v>
      </c>
      <c r="M11" s="25">
        <v>280421.52604999999</v>
      </c>
      <c r="N11" s="25">
        <v>123992.28915</v>
      </c>
      <c r="O11" s="25">
        <v>44.216394831219802</v>
      </c>
    </row>
    <row r="12" spans="2:15" x14ac:dyDescent="0.2">
      <c r="B12" s="24" t="s">
        <v>62</v>
      </c>
      <c r="C12" s="24" t="s">
        <v>63</v>
      </c>
      <c r="D12" s="25">
        <v>155013.448</v>
      </c>
      <c r="E12" s="25">
        <v>526803.67367000005</v>
      </c>
      <c r="F12" s="25">
        <v>278057.69696999999</v>
      </c>
      <c r="G12" s="25">
        <v>52.782034535351499</v>
      </c>
      <c r="H12" s="25">
        <v>123165.448</v>
      </c>
      <c r="I12" s="25">
        <v>253751.63432000001</v>
      </c>
      <c r="J12" s="25">
        <v>153393.68023</v>
      </c>
      <c r="K12" s="25">
        <v>60.450322080116699</v>
      </c>
      <c r="L12" s="25">
        <v>31848</v>
      </c>
      <c r="M12" s="25">
        <v>273052.03934999998</v>
      </c>
      <c r="N12" s="25">
        <v>124664.01674000001</v>
      </c>
      <c r="O12" s="25">
        <v>45.655772078012099</v>
      </c>
    </row>
    <row r="13" spans="2:15" x14ac:dyDescent="0.2">
      <c r="B13" s="24" t="s">
        <v>64</v>
      </c>
      <c r="C13" s="24" t="s">
        <v>65</v>
      </c>
      <c r="D13" s="25">
        <v>169776.74400000001</v>
      </c>
      <c r="E13" s="25">
        <v>722050.16706000001</v>
      </c>
      <c r="F13" s="25">
        <v>527745.45388000004</v>
      </c>
      <c r="G13" s="25">
        <v>73.089859673994894</v>
      </c>
      <c r="H13" s="25">
        <v>107998.40399999999</v>
      </c>
      <c r="I13" s="25">
        <v>281625.35261</v>
      </c>
      <c r="J13" s="25">
        <v>202269.6452</v>
      </c>
      <c r="K13" s="25">
        <v>71.822243035095894</v>
      </c>
      <c r="L13" s="25">
        <v>61778.34</v>
      </c>
      <c r="M13" s="25">
        <v>440424.81445000001</v>
      </c>
      <c r="N13" s="25">
        <v>325475.80868000002</v>
      </c>
      <c r="O13" s="25">
        <v>73.900424772035706</v>
      </c>
    </row>
    <row r="14" spans="2:15" x14ac:dyDescent="0.2">
      <c r="B14" s="24" t="s">
        <v>66</v>
      </c>
      <c r="C14" s="24" t="s">
        <v>67</v>
      </c>
      <c r="D14" s="25">
        <v>106176.264</v>
      </c>
      <c r="E14" s="25">
        <v>190913.6624</v>
      </c>
      <c r="F14" s="25">
        <v>142010.45910000001</v>
      </c>
      <c r="G14" s="25">
        <v>74.384649749404204</v>
      </c>
      <c r="H14" s="25">
        <v>106176.264</v>
      </c>
      <c r="I14" s="25">
        <v>153049.53484000001</v>
      </c>
      <c r="J14" s="25">
        <v>127623.12349</v>
      </c>
      <c r="K14" s="25">
        <v>83.386809129095994</v>
      </c>
      <c r="L14" s="27">
        <v>0</v>
      </c>
      <c r="M14" s="25">
        <v>37864.127560000001</v>
      </c>
      <c r="N14" s="25">
        <v>14387.33561</v>
      </c>
      <c r="O14" s="25">
        <v>37.997272186455703</v>
      </c>
    </row>
    <row r="15" spans="2:15" x14ac:dyDescent="0.2">
      <c r="B15" s="24" t="s">
        <v>68</v>
      </c>
      <c r="C15" s="24" t="s">
        <v>69</v>
      </c>
      <c r="D15" s="25">
        <v>394805.97899999999</v>
      </c>
      <c r="E15" s="25">
        <v>534054.83409000002</v>
      </c>
      <c r="F15" s="25">
        <v>416260.46505</v>
      </c>
      <c r="G15" s="25">
        <v>77.943394288207301</v>
      </c>
      <c r="H15" s="25">
        <v>65499</v>
      </c>
      <c r="I15" s="25">
        <v>135385.03167999999</v>
      </c>
      <c r="J15" s="25">
        <v>123695.39361</v>
      </c>
      <c r="K15" s="25">
        <v>91.365634793638094</v>
      </c>
      <c r="L15" s="25">
        <v>329306.97899999999</v>
      </c>
      <c r="M15" s="25">
        <v>398669.80241</v>
      </c>
      <c r="N15" s="25">
        <v>292565.07144000003</v>
      </c>
      <c r="O15" s="25">
        <v>73.385310267146906</v>
      </c>
    </row>
    <row r="16" spans="2:15" x14ac:dyDescent="0.2">
      <c r="B16" s="24" t="s">
        <v>70</v>
      </c>
      <c r="C16" s="24" t="s">
        <v>71</v>
      </c>
      <c r="D16" s="25">
        <v>485347.7</v>
      </c>
      <c r="E16" s="25">
        <v>599661.6</v>
      </c>
      <c r="F16" s="25">
        <v>429317.83833</v>
      </c>
      <c r="G16" s="25">
        <v>71.593351705361798</v>
      </c>
      <c r="H16" s="25">
        <v>308836.7</v>
      </c>
      <c r="I16" s="25">
        <v>290683.5</v>
      </c>
      <c r="J16" s="25">
        <v>213905.86390999999</v>
      </c>
      <c r="K16" s="25">
        <v>73.5872052971703</v>
      </c>
      <c r="L16" s="25">
        <v>176511</v>
      </c>
      <c r="M16" s="25">
        <v>308978.09999999998</v>
      </c>
      <c r="N16" s="25">
        <v>215411.97442000001</v>
      </c>
      <c r="O16" s="25">
        <v>69.7175542279534</v>
      </c>
    </row>
    <row r="17" spans="2:15" x14ac:dyDescent="0.2">
      <c r="B17" s="24" t="s">
        <v>72</v>
      </c>
      <c r="C17" s="24" t="s">
        <v>73</v>
      </c>
      <c r="D17" s="25">
        <v>221038.45</v>
      </c>
      <c r="E17" s="25">
        <v>329810.81508999999</v>
      </c>
      <c r="F17" s="25">
        <v>260673.55948</v>
      </c>
      <c r="G17" s="25">
        <v>79.037298825044999</v>
      </c>
      <c r="H17" s="25">
        <v>52850.45</v>
      </c>
      <c r="I17" s="25">
        <v>113493.27147000001</v>
      </c>
      <c r="J17" s="25">
        <v>79560.605360000001</v>
      </c>
      <c r="K17" s="25">
        <v>70.101605433966597</v>
      </c>
      <c r="L17" s="25">
        <v>168188</v>
      </c>
      <c r="M17" s="25">
        <v>216317.54362000001</v>
      </c>
      <c r="N17" s="25">
        <v>181112.95412000001</v>
      </c>
      <c r="O17" s="25">
        <v>83.725504223622707</v>
      </c>
    </row>
    <row r="18" spans="2:15" x14ac:dyDescent="0.2">
      <c r="B18" s="24" t="s">
        <v>74</v>
      </c>
      <c r="C18" s="24" t="s">
        <v>75</v>
      </c>
      <c r="D18" s="25">
        <v>278050.03700000001</v>
      </c>
      <c r="E18" s="25">
        <v>250013.02100000001</v>
      </c>
      <c r="F18" s="25">
        <v>193369.7267</v>
      </c>
      <c r="G18" s="25">
        <v>77.343862302275895</v>
      </c>
      <c r="H18" s="25">
        <v>102470</v>
      </c>
      <c r="I18" s="25">
        <v>135640.826</v>
      </c>
      <c r="J18" s="25">
        <v>117124.97927</v>
      </c>
      <c r="K18" s="25">
        <v>86.349355665233105</v>
      </c>
      <c r="L18" s="25">
        <v>175580.03700000001</v>
      </c>
      <c r="M18" s="25">
        <v>114372.19500000001</v>
      </c>
      <c r="N18" s="25">
        <v>76244.747430000003</v>
      </c>
      <c r="O18" s="25">
        <v>66.663709155883595</v>
      </c>
    </row>
    <row r="19" spans="2:15" ht="12" thickBot="1" x14ac:dyDescent="0.25">
      <c r="B19" s="29" t="s">
        <v>76</v>
      </c>
      <c r="C19" s="29" t="s">
        <v>77</v>
      </c>
      <c r="D19" s="37">
        <v>912648.07</v>
      </c>
      <c r="E19" s="37">
        <v>949944.31498999998</v>
      </c>
      <c r="F19" s="37">
        <v>650601.12072999997</v>
      </c>
      <c r="G19" s="37">
        <v>68.488342996910205</v>
      </c>
      <c r="H19" s="37">
        <v>329950.07</v>
      </c>
      <c r="I19" s="37">
        <v>527635.77199000004</v>
      </c>
      <c r="J19" s="37">
        <v>434208.57556000003</v>
      </c>
      <c r="K19" s="37">
        <v>82.293240642567596</v>
      </c>
      <c r="L19" s="37">
        <v>582698</v>
      </c>
      <c r="M19" s="37">
        <v>422308.54300000001</v>
      </c>
      <c r="N19" s="37">
        <v>216392.54517</v>
      </c>
      <c r="O19" s="37">
        <v>51.240390173683998</v>
      </c>
    </row>
    <row r="20" spans="2:15" ht="12" thickBot="1" x14ac:dyDescent="0.25">
      <c r="B20" s="40" t="s">
        <v>79</v>
      </c>
      <c r="C20" s="40" t="s">
        <v>11</v>
      </c>
      <c r="D20" s="41">
        <v>4611052.0744000003</v>
      </c>
      <c r="E20" s="41">
        <v>7357851.9139999999</v>
      </c>
      <c r="F20" s="41">
        <v>4846215.60054</v>
      </c>
      <c r="G20" s="41">
        <v>65.864543853063495</v>
      </c>
      <c r="H20" s="41">
        <v>2512113.7184000001</v>
      </c>
      <c r="I20" s="41">
        <v>4163520.3008500002</v>
      </c>
      <c r="J20" s="41">
        <v>2740859.3189900001</v>
      </c>
      <c r="K20" s="41">
        <v>65.830333970761302</v>
      </c>
      <c r="L20" s="41">
        <v>2098938.3560000001</v>
      </c>
      <c r="M20" s="41">
        <v>3194331.6131500001</v>
      </c>
      <c r="N20" s="41">
        <v>2105356.28155</v>
      </c>
      <c r="O20" s="41">
        <v>65.909133318624399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7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97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ht="12" thickBot="1" x14ac:dyDescent="0.25">
      <c r="B6" s="44" t="s">
        <v>68</v>
      </c>
      <c r="C6" s="44" t="s">
        <v>69</v>
      </c>
      <c r="D6" s="46">
        <v>1018.7</v>
      </c>
      <c r="E6" s="45">
        <v>0</v>
      </c>
      <c r="F6" s="45">
        <v>0</v>
      </c>
      <c r="G6" s="48" t="s">
        <v>78</v>
      </c>
      <c r="H6" s="46">
        <v>1018.7</v>
      </c>
      <c r="I6" s="45">
        <v>0</v>
      </c>
      <c r="J6" s="45">
        <v>0</v>
      </c>
      <c r="K6" s="48" t="s">
        <v>78</v>
      </c>
      <c r="L6" s="47"/>
      <c r="M6" s="47"/>
      <c r="N6" s="47"/>
      <c r="O6" s="47"/>
    </row>
    <row r="7" spans="2:15" ht="12" thickBot="1" x14ac:dyDescent="0.25">
      <c r="B7" s="40" t="s">
        <v>79</v>
      </c>
      <c r="C7" s="40" t="s">
        <v>11</v>
      </c>
      <c r="D7" s="41">
        <v>1018.7</v>
      </c>
      <c r="E7" s="42">
        <v>0</v>
      </c>
      <c r="F7" s="42">
        <v>0</v>
      </c>
      <c r="G7" s="49" t="s">
        <v>78</v>
      </c>
      <c r="H7" s="41">
        <v>1018.7</v>
      </c>
      <c r="I7" s="42">
        <v>0</v>
      </c>
      <c r="J7" s="42">
        <v>0</v>
      </c>
      <c r="K7" s="49" t="s">
        <v>78</v>
      </c>
      <c r="L7" s="43"/>
      <c r="M7" s="43"/>
      <c r="N7" s="43"/>
      <c r="O7" s="43"/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98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6732.4</v>
      </c>
      <c r="E6" s="31">
        <v>26828.3</v>
      </c>
      <c r="F6" s="31">
        <v>13292.338750000001</v>
      </c>
      <c r="G6" s="31">
        <v>49.545959863278703</v>
      </c>
      <c r="H6" s="31">
        <v>6732.4</v>
      </c>
      <c r="I6" s="31">
        <v>26828.3</v>
      </c>
      <c r="J6" s="31">
        <v>13292.338750000001</v>
      </c>
      <c r="K6" s="31">
        <v>49.545959863278703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29342.421999999999</v>
      </c>
      <c r="E7" s="25">
        <v>32854.361440000001</v>
      </c>
      <c r="F7" s="25">
        <v>26947.9938</v>
      </c>
      <c r="G7" s="25">
        <v>82.022576665242894</v>
      </c>
      <c r="H7" s="25">
        <v>29342.421999999999</v>
      </c>
      <c r="I7" s="25">
        <v>32854.361440000001</v>
      </c>
      <c r="J7" s="25">
        <v>26947.9938</v>
      </c>
      <c r="K7" s="25">
        <v>82.022576665242894</v>
      </c>
      <c r="L7" s="26"/>
      <c r="M7" s="26"/>
      <c r="N7" s="26"/>
      <c r="O7" s="26"/>
    </row>
    <row r="8" spans="2:15" x14ac:dyDescent="0.2">
      <c r="B8" s="24" t="s">
        <v>54</v>
      </c>
      <c r="C8" s="24" t="s">
        <v>55</v>
      </c>
      <c r="D8" s="25">
        <v>1420</v>
      </c>
      <c r="E8" s="25">
        <v>3919.07</v>
      </c>
      <c r="F8" s="25">
        <v>3006.7132700000002</v>
      </c>
      <c r="G8" s="25">
        <v>76.720070577968798</v>
      </c>
      <c r="H8" s="25">
        <v>1420</v>
      </c>
      <c r="I8" s="25">
        <v>3669.07</v>
      </c>
      <c r="J8" s="25">
        <v>2867.5632700000001</v>
      </c>
      <c r="K8" s="25">
        <v>78.1550439212116</v>
      </c>
      <c r="L8" s="27">
        <v>0</v>
      </c>
      <c r="M8" s="25">
        <v>250</v>
      </c>
      <c r="N8" s="25">
        <v>139.15</v>
      </c>
      <c r="O8" s="25">
        <v>55.66</v>
      </c>
    </row>
    <row r="9" spans="2:15" x14ac:dyDescent="0.2">
      <c r="B9" s="24" t="s">
        <v>56</v>
      </c>
      <c r="C9" s="24" t="s">
        <v>57</v>
      </c>
      <c r="D9" s="25">
        <v>5345</v>
      </c>
      <c r="E9" s="25">
        <v>2563.799</v>
      </c>
      <c r="F9" s="25">
        <v>1746.2647999999999</v>
      </c>
      <c r="G9" s="25">
        <v>68.112391025973594</v>
      </c>
      <c r="H9" s="25">
        <v>5015</v>
      </c>
      <c r="I9" s="25">
        <v>2292</v>
      </c>
      <c r="J9" s="25">
        <v>1746.2647999999999</v>
      </c>
      <c r="K9" s="25">
        <v>76.189563699825499</v>
      </c>
      <c r="L9" s="25">
        <v>330</v>
      </c>
      <c r="M9" s="25">
        <v>271.79899999999998</v>
      </c>
      <c r="N9" s="27">
        <v>0</v>
      </c>
      <c r="O9" s="27">
        <v>0</v>
      </c>
    </row>
    <row r="10" spans="2:15" x14ac:dyDescent="0.2">
      <c r="B10" s="24" t="s">
        <v>58</v>
      </c>
      <c r="C10" s="24" t="s">
        <v>59</v>
      </c>
      <c r="D10" s="25">
        <v>848.25</v>
      </c>
      <c r="E10" s="25">
        <v>1329.248</v>
      </c>
      <c r="F10" s="25">
        <v>612.82557999999995</v>
      </c>
      <c r="G10" s="25">
        <v>46.103178639351</v>
      </c>
      <c r="H10" s="25">
        <v>748.25</v>
      </c>
      <c r="I10" s="25">
        <v>1229.248</v>
      </c>
      <c r="J10" s="25">
        <v>612.82557999999995</v>
      </c>
      <c r="K10" s="25">
        <v>49.853697545165801</v>
      </c>
      <c r="L10" s="25">
        <v>100</v>
      </c>
      <c r="M10" s="25">
        <v>100</v>
      </c>
      <c r="N10" s="27">
        <v>0</v>
      </c>
      <c r="O10" s="27">
        <v>0</v>
      </c>
    </row>
    <row r="11" spans="2:15" x14ac:dyDescent="0.2">
      <c r="B11" s="24" t="s">
        <v>60</v>
      </c>
      <c r="C11" s="24" t="s">
        <v>61</v>
      </c>
      <c r="D11" s="25">
        <v>5560</v>
      </c>
      <c r="E11" s="25">
        <v>12749.93232</v>
      </c>
      <c r="F11" s="25">
        <v>9767.8154200000008</v>
      </c>
      <c r="G11" s="25">
        <v>76.610723687355204</v>
      </c>
      <c r="H11" s="25">
        <v>4660</v>
      </c>
      <c r="I11" s="25">
        <v>8139.2323200000001</v>
      </c>
      <c r="J11" s="25">
        <v>5957.1154200000001</v>
      </c>
      <c r="K11" s="25">
        <v>73.190138649341307</v>
      </c>
      <c r="L11" s="25">
        <v>900</v>
      </c>
      <c r="M11" s="25">
        <v>4610.7</v>
      </c>
      <c r="N11" s="25">
        <v>3810.7</v>
      </c>
      <c r="O11" s="25">
        <v>82.649055457956507</v>
      </c>
    </row>
    <row r="12" spans="2:15" x14ac:dyDescent="0.2">
      <c r="B12" s="24" t="s">
        <v>62</v>
      </c>
      <c r="C12" s="24" t="s">
        <v>63</v>
      </c>
      <c r="D12" s="25">
        <v>250</v>
      </c>
      <c r="E12" s="25">
        <v>4088.7418499999999</v>
      </c>
      <c r="F12" s="25">
        <v>70.784999999999997</v>
      </c>
      <c r="G12" s="25">
        <v>1.7312171469079201</v>
      </c>
      <c r="H12" s="25">
        <v>250</v>
      </c>
      <c r="I12" s="25">
        <v>3715.2518500000001</v>
      </c>
      <c r="J12" s="25">
        <v>70.784999999999997</v>
      </c>
      <c r="K12" s="25">
        <v>1.9052544176783099</v>
      </c>
      <c r="L12" s="27">
        <v>0</v>
      </c>
      <c r="M12" s="25">
        <v>373.49</v>
      </c>
      <c r="N12" s="27">
        <v>0</v>
      </c>
      <c r="O12" s="27">
        <v>0</v>
      </c>
    </row>
    <row r="13" spans="2:15" x14ac:dyDescent="0.2">
      <c r="B13" s="24" t="s">
        <v>64</v>
      </c>
      <c r="C13" s="24" t="s">
        <v>65</v>
      </c>
      <c r="D13" s="25">
        <v>7395.7304400000003</v>
      </c>
      <c r="E13" s="25">
        <v>8225.51044</v>
      </c>
      <c r="F13" s="25">
        <v>7818.8267599999999</v>
      </c>
      <c r="G13" s="25">
        <v>95.055824401822804</v>
      </c>
      <c r="H13" s="25">
        <v>7395.7304400000003</v>
      </c>
      <c r="I13" s="25">
        <v>7740.9104399999997</v>
      </c>
      <c r="J13" s="25">
        <v>7337.8557600000004</v>
      </c>
      <c r="K13" s="25">
        <v>94.793187660236001</v>
      </c>
      <c r="L13" s="27">
        <v>0</v>
      </c>
      <c r="M13" s="25">
        <v>484.6</v>
      </c>
      <c r="N13" s="25">
        <v>480.971</v>
      </c>
      <c r="O13" s="25">
        <v>99.251134956665297</v>
      </c>
    </row>
    <row r="14" spans="2:15" x14ac:dyDescent="0.2">
      <c r="B14" s="24" t="s">
        <v>66</v>
      </c>
      <c r="C14" s="24" t="s">
        <v>67</v>
      </c>
      <c r="D14" s="25">
        <v>3250</v>
      </c>
      <c r="E14" s="25">
        <v>5481.3329999999996</v>
      </c>
      <c r="F14" s="25">
        <v>2601.2255</v>
      </c>
      <c r="G14" s="25">
        <v>47.4560750094913</v>
      </c>
      <c r="H14" s="25">
        <v>3250</v>
      </c>
      <c r="I14" s="25">
        <v>3124</v>
      </c>
      <c r="J14" s="25">
        <v>299.19450000000001</v>
      </c>
      <c r="K14" s="25">
        <v>9.5772887323943703</v>
      </c>
      <c r="L14" s="27">
        <v>0</v>
      </c>
      <c r="M14" s="25">
        <v>2357.3330000000001</v>
      </c>
      <c r="N14" s="25">
        <v>2302.0309999999999</v>
      </c>
      <c r="O14" s="25">
        <v>97.654043785922497</v>
      </c>
    </row>
    <row r="15" spans="2:15" x14ac:dyDescent="0.2">
      <c r="B15" s="24" t="s">
        <v>68</v>
      </c>
      <c r="C15" s="24" t="s">
        <v>69</v>
      </c>
      <c r="D15" s="25">
        <v>2010</v>
      </c>
      <c r="E15" s="25">
        <v>938.33</v>
      </c>
      <c r="F15" s="25">
        <v>636.76284999999996</v>
      </c>
      <c r="G15" s="25">
        <v>67.861290803874994</v>
      </c>
      <c r="H15" s="25">
        <v>2010</v>
      </c>
      <c r="I15" s="25">
        <v>938.33</v>
      </c>
      <c r="J15" s="25">
        <v>636.76284999999996</v>
      </c>
      <c r="K15" s="25">
        <v>67.861290803874994</v>
      </c>
      <c r="L15" s="26"/>
      <c r="M15" s="26"/>
      <c r="N15" s="26"/>
      <c r="O15" s="26"/>
    </row>
    <row r="16" spans="2:15" x14ac:dyDescent="0.2">
      <c r="B16" s="24" t="s">
        <v>70</v>
      </c>
      <c r="C16" s="24" t="s">
        <v>71</v>
      </c>
      <c r="D16" s="25">
        <v>4991</v>
      </c>
      <c r="E16" s="25">
        <v>5735.6</v>
      </c>
      <c r="F16" s="25">
        <v>3964.93001</v>
      </c>
      <c r="G16" s="25">
        <v>69.128426145477405</v>
      </c>
      <c r="H16" s="25">
        <v>4991</v>
      </c>
      <c r="I16" s="25">
        <v>5735.6</v>
      </c>
      <c r="J16" s="25">
        <v>3964.93001</v>
      </c>
      <c r="K16" s="25">
        <v>69.128426145477405</v>
      </c>
      <c r="L16" s="26"/>
      <c r="M16" s="26"/>
      <c r="N16" s="26"/>
      <c r="O16" s="26"/>
    </row>
    <row r="17" spans="2:15" x14ac:dyDescent="0.2">
      <c r="B17" s="24" t="s">
        <v>72</v>
      </c>
      <c r="C17" s="24" t="s">
        <v>73</v>
      </c>
      <c r="D17" s="25">
        <v>12498.5</v>
      </c>
      <c r="E17" s="25">
        <v>13628</v>
      </c>
      <c r="F17" s="25">
        <v>1159.3451</v>
      </c>
      <c r="G17" s="25">
        <v>8.50708174346933</v>
      </c>
      <c r="H17" s="25">
        <v>12498.5</v>
      </c>
      <c r="I17" s="25">
        <v>13628</v>
      </c>
      <c r="J17" s="25">
        <v>1159.3451</v>
      </c>
      <c r="K17" s="25">
        <v>8.50708174346933</v>
      </c>
      <c r="L17" s="26"/>
      <c r="M17" s="26"/>
      <c r="N17" s="26"/>
      <c r="O17" s="26"/>
    </row>
    <row r="18" spans="2:15" x14ac:dyDescent="0.2">
      <c r="B18" s="24" t="s">
        <v>74</v>
      </c>
      <c r="C18" s="24" t="s">
        <v>75</v>
      </c>
      <c r="D18" s="25">
        <v>37509.839999999997</v>
      </c>
      <c r="E18" s="25">
        <v>46734.117440000002</v>
      </c>
      <c r="F18" s="25">
        <v>35889.964269999997</v>
      </c>
      <c r="G18" s="25">
        <v>76.796067275856103</v>
      </c>
      <c r="H18" s="25">
        <v>37509.839999999997</v>
      </c>
      <c r="I18" s="25">
        <v>46734.117440000002</v>
      </c>
      <c r="J18" s="25">
        <v>35889.964269999997</v>
      </c>
      <c r="K18" s="25">
        <v>76.796067275856103</v>
      </c>
      <c r="L18" s="26"/>
      <c r="M18" s="26"/>
      <c r="N18" s="26"/>
      <c r="O18" s="26"/>
    </row>
    <row r="19" spans="2:15" ht="12" thickBot="1" x14ac:dyDescent="0.25">
      <c r="B19" s="29" t="s">
        <v>76</v>
      </c>
      <c r="C19" s="29" t="s">
        <v>77</v>
      </c>
      <c r="D19" s="37">
        <v>39146.410000000003</v>
      </c>
      <c r="E19" s="37">
        <v>59668.590669999998</v>
      </c>
      <c r="F19" s="37">
        <v>47942.849170000001</v>
      </c>
      <c r="G19" s="37">
        <v>80.348552951669703</v>
      </c>
      <c r="H19" s="37">
        <v>21646.41</v>
      </c>
      <c r="I19" s="37">
        <v>33216.28067</v>
      </c>
      <c r="J19" s="37">
        <v>31413.75116</v>
      </c>
      <c r="K19" s="37">
        <v>94.573355373806194</v>
      </c>
      <c r="L19" s="37">
        <v>17500</v>
      </c>
      <c r="M19" s="37">
        <v>26452.31</v>
      </c>
      <c r="N19" s="37">
        <v>16529.098010000002</v>
      </c>
      <c r="O19" s="37">
        <v>62.486406707013501</v>
      </c>
    </row>
    <row r="20" spans="2:15" ht="12" thickBot="1" x14ac:dyDescent="0.25">
      <c r="B20" s="40" t="s">
        <v>79</v>
      </c>
      <c r="C20" s="40" t="s">
        <v>11</v>
      </c>
      <c r="D20" s="41">
        <v>156299.55244</v>
      </c>
      <c r="E20" s="41">
        <v>224744.93416</v>
      </c>
      <c r="F20" s="41">
        <v>155458.64027999999</v>
      </c>
      <c r="G20" s="41">
        <v>69.171143216659203</v>
      </c>
      <c r="H20" s="41">
        <v>137469.55244</v>
      </c>
      <c r="I20" s="41">
        <v>189844.70215999999</v>
      </c>
      <c r="J20" s="41">
        <v>132196.69026999999</v>
      </c>
      <c r="K20" s="41">
        <v>69.634121345448705</v>
      </c>
      <c r="L20" s="41">
        <v>18830</v>
      </c>
      <c r="M20" s="41">
        <v>34900.232000000004</v>
      </c>
      <c r="N20" s="41">
        <v>23261.95001</v>
      </c>
      <c r="O20" s="41">
        <v>66.652708812938599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99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104875.6</v>
      </c>
      <c r="E6" s="31">
        <v>198451.5</v>
      </c>
      <c r="F6" s="31">
        <v>118606.81268</v>
      </c>
      <c r="G6" s="31">
        <v>59.766145723262397</v>
      </c>
      <c r="H6" s="31">
        <v>104875.6</v>
      </c>
      <c r="I6" s="31">
        <v>198451.5</v>
      </c>
      <c r="J6" s="31">
        <v>118606.81268</v>
      </c>
      <c r="K6" s="31">
        <v>59.766145723262397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39696</v>
      </c>
      <c r="E7" s="25">
        <v>67434.98676</v>
      </c>
      <c r="F7" s="25">
        <v>48619.161460000003</v>
      </c>
      <c r="G7" s="25">
        <v>72.097829029068805</v>
      </c>
      <c r="H7" s="25">
        <v>39696</v>
      </c>
      <c r="I7" s="25">
        <v>64254.98676</v>
      </c>
      <c r="J7" s="25">
        <v>45439.161460000003</v>
      </c>
      <c r="K7" s="25">
        <v>70.716941596643196</v>
      </c>
      <c r="L7" s="27">
        <v>0</v>
      </c>
      <c r="M7" s="25">
        <v>3180</v>
      </c>
      <c r="N7" s="25">
        <v>3180</v>
      </c>
      <c r="O7" s="25">
        <v>100</v>
      </c>
    </row>
    <row r="8" spans="2:15" x14ac:dyDescent="0.2">
      <c r="B8" s="24" t="s">
        <v>54</v>
      </c>
      <c r="C8" s="24" t="s">
        <v>55</v>
      </c>
      <c r="D8" s="25">
        <v>107965</v>
      </c>
      <c r="E8" s="25">
        <v>43001.690089999996</v>
      </c>
      <c r="F8" s="25">
        <v>13710.17748</v>
      </c>
      <c r="G8" s="25">
        <v>31.882880536335701</v>
      </c>
      <c r="H8" s="25">
        <v>107965</v>
      </c>
      <c r="I8" s="25">
        <v>43001.690089999996</v>
      </c>
      <c r="J8" s="25">
        <v>13710.17748</v>
      </c>
      <c r="K8" s="25">
        <v>31.882880536335701</v>
      </c>
      <c r="L8" s="26"/>
      <c r="M8" s="26"/>
      <c r="N8" s="26"/>
      <c r="O8" s="26"/>
    </row>
    <row r="9" spans="2:15" x14ac:dyDescent="0.2">
      <c r="B9" s="24" t="s">
        <v>56</v>
      </c>
      <c r="C9" s="24" t="s">
        <v>57</v>
      </c>
      <c r="D9" s="25">
        <v>20336</v>
      </c>
      <c r="E9" s="25">
        <v>34208.065459999998</v>
      </c>
      <c r="F9" s="25">
        <v>29077.742770000001</v>
      </c>
      <c r="G9" s="25">
        <v>85.002593332853195</v>
      </c>
      <c r="H9" s="25">
        <v>18836</v>
      </c>
      <c r="I9" s="25">
        <v>32708.065460000002</v>
      </c>
      <c r="J9" s="25">
        <v>27577.742770000001</v>
      </c>
      <c r="K9" s="25">
        <v>84.314808540804506</v>
      </c>
      <c r="L9" s="25">
        <v>1500</v>
      </c>
      <c r="M9" s="25">
        <v>1500</v>
      </c>
      <c r="N9" s="25">
        <v>1500</v>
      </c>
      <c r="O9" s="25">
        <v>100</v>
      </c>
    </row>
    <row r="10" spans="2:15" x14ac:dyDescent="0.2">
      <c r="B10" s="24" t="s">
        <v>58</v>
      </c>
      <c r="C10" s="24" t="s">
        <v>59</v>
      </c>
      <c r="D10" s="25">
        <v>9716</v>
      </c>
      <c r="E10" s="25">
        <v>11303.36535</v>
      </c>
      <c r="F10" s="25">
        <v>8954.8417399999998</v>
      </c>
      <c r="G10" s="25">
        <v>79.222793059590899</v>
      </c>
      <c r="H10" s="25">
        <v>7216</v>
      </c>
      <c r="I10" s="25">
        <v>11290.328</v>
      </c>
      <c r="J10" s="25">
        <v>8954.8417399999998</v>
      </c>
      <c r="K10" s="25">
        <v>79.314274483434005</v>
      </c>
      <c r="L10" s="25">
        <v>2500</v>
      </c>
      <c r="M10" s="25">
        <v>13.03735</v>
      </c>
      <c r="N10" s="27">
        <v>0</v>
      </c>
      <c r="O10" s="27">
        <v>0</v>
      </c>
    </row>
    <row r="11" spans="2:15" x14ac:dyDescent="0.2">
      <c r="B11" s="24" t="s">
        <v>60</v>
      </c>
      <c r="C11" s="24" t="s">
        <v>61</v>
      </c>
      <c r="D11" s="25">
        <v>29536</v>
      </c>
      <c r="E11" s="25">
        <v>36426.560319999997</v>
      </c>
      <c r="F11" s="25">
        <v>24468.840390000001</v>
      </c>
      <c r="G11" s="25">
        <v>67.173074193792004</v>
      </c>
      <c r="H11" s="25">
        <v>29536</v>
      </c>
      <c r="I11" s="25">
        <v>36426.560319999997</v>
      </c>
      <c r="J11" s="25">
        <v>24468.840390000001</v>
      </c>
      <c r="K11" s="25">
        <v>67.173074193792004</v>
      </c>
      <c r="L11" s="26"/>
      <c r="M11" s="26"/>
      <c r="N11" s="26"/>
      <c r="O11" s="26"/>
    </row>
    <row r="12" spans="2:15" x14ac:dyDescent="0.2">
      <c r="B12" s="24" t="s">
        <v>62</v>
      </c>
      <c r="C12" s="24" t="s">
        <v>63</v>
      </c>
      <c r="D12" s="25">
        <v>7185</v>
      </c>
      <c r="E12" s="25">
        <v>14030.427</v>
      </c>
      <c r="F12" s="25">
        <v>11913.98904</v>
      </c>
      <c r="G12" s="25">
        <v>84.9153702877325</v>
      </c>
      <c r="H12" s="25">
        <v>7185</v>
      </c>
      <c r="I12" s="25">
        <v>14030.427</v>
      </c>
      <c r="J12" s="25">
        <v>11913.98904</v>
      </c>
      <c r="K12" s="25">
        <v>84.9153702877325</v>
      </c>
      <c r="L12" s="26"/>
      <c r="M12" s="26"/>
      <c r="N12" s="26"/>
      <c r="O12" s="26"/>
    </row>
    <row r="13" spans="2:15" x14ac:dyDescent="0.2">
      <c r="B13" s="24" t="s">
        <v>64</v>
      </c>
      <c r="C13" s="24" t="s">
        <v>65</v>
      </c>
      <c r="D13" s="25">
        <v>11330</v>
      </c>
      <c r="E13" s="25">
        <v>22922.003799999999</v>
      </c>
      <c r="F13" s="25">
        <v>10147.4769</v>
      </c>
      <c r="G13" s="25">
        <v>44.269589118556901</v>
      </c>
      <c r="H13" s="25">
        <v>11330</v>
      </c>
      <c r="I13" s="25">
        <v>21472.003799999999</v>
      </c>
      <c r="J13" s="25">
        <v>8697.4768999999997</v>
      </c>
      <c r="K13" s="25">
        <v>40.506125935018702</v>
      </c>
      <c r="L13" s="27">
        <v>0</v>
      </c>
      <c r="M13" s="25">
        <v>1450</v>
      </c>
      <c r="N13" s="25">
        <v>1450</v>
      </c>
      <c r="O13" s="25">
        <v>100</v>
      </c>
    </row>
    <row r="14" spans="2:15" x14ac:dyDescent="0.2">
      <c r="B14" s="24" t="s">
        <v>66</v>
      </c>
      <c r="C14" s="24" t="s">
        <v>67</v>
      </c>
      <c r="D14" s="25">
        <v>9535</v>
      </c>
      <c r="E14" s="25">
        <v>16314.477999999999</v>
      </c>
      <c r="F14" s="25">
        <v>15038.717559999999</v>
      </c>
      <c r="G14" s="25">
        <v>92.180194548670201</v>
      </c>
      <c r="H14" s="25">
        <v>9535</v>
      </c>
      <c r="I14" s="25">
        <v>15314.477999999999</v>
      </c>
      <c r="J14" s="25">
        <v>14038.717559999999</v>
      </c>
      <c r="K14" s="25">
        <v>91.669579335319199</v>
      </c>
      <c r="L14" s="27">
        <v>0</v>
      </c>
      <c r="M14" s="25">
        <v>1000</v>
      </c>
      <c r="N14" s="25">
        <v>1000</v>
      </c>
      <c r="O14" s="25">
        <v>100</v>
      </c>
    </row>
    <row r="15" spans="2:15" x14ac:dyDescent="0.2">
      <c r="B15" s="24" t="s">
        <v>68</v>
      </c>
      <c r="C15" s="24" t="s">
        <v>69</v>
      </c>
      <c r="D15" s="25">
        <v>6710</v>
      </c>
      <c r="E15" s="25">
        <v>8400.3853400000007</v>
      </c>
      <c r="F15" s="25">
        <v>5743.7053400000004</v>
      </c>
      <c r="G15" s="25">
        <v>68.374307933831005</v>
      </c>
      <c r="H15" s="25">
        <v>6710</v>
      </c>
      <c r="I15" s="25">
        <v>8400.3853400000007</v>
      </c>
      <c r="J15" s="25">
        <v>5743.7053400000004</v>
      </c>
      <c r="K15" s="25">
        <v>68.374307933831005</v>
      </c>
      <c r="L15" s="26"/>
      <c r="M15" s="26"/>
      <c r="N15" s="26"/>
      <c r="O15" s="26"/>
    </row>
    <row r="16" spans="2:15" x14ac:dyDescent="0.2">
      <c r="B16" s="24" t="s">
        <v>70</v>
      </c>
      <c r="C16" s="24" t="s">
        <v>71</v>
      </c>
      <c r="D16" s="25">
        <v>56939.199999999997</v>
      </c>
      <c r="E16" s="25">
        <v>62521.8</v>
      </c>
      <c r="F16" s="25">
        <v>45276.426890000002</v>
      </c>
      <c r="G16" s="25">
        <v>72.417023966040603</v>
      </c>
      <c r="H16" s="25">
        <v>50939.199999999997</v>
      </c>
      <c r="I16" s="25">
        <v>56521.8</v>
      </c>
      <c r="J16" s="25">
        <v>39276.426890000002</v>
      </c>
      <c r="K16" s="25">
        <v>69.488988124935901</v>
      </c>
      <c r="L16" s="25">
        <v>6000</v>
      </c>
      <c r="M16" s="25">
        <v>6000</v>
      </c>
      <c r="N16" s="25">
        <v>6000</v>
      </c>
      <c r="O16" s="25">
        <v>100</v>
      </c>
    </row>
    <row r="17" spans="2:15" x14ac:dyDescent="0.2">
      <c r="B17" s="24" t="s">
        <v>72</v>
      </c>
      <c r="C17" s="24" t="s">
        <v>73</v>
      </c>
      <c r="D17" s="25">
        <v>21782</v>
      </c>
      <c r="E17" s="25">
        <v>33155.133430000002</v>
      </c>
      <c r="F17" s="25">
        <v>26711.216479999999</v>
      </c>
      <c r="G17" s="25">
        <v>80.564346201154805</v>
      </c>
      <c r="H17" s="25">
        <v>21782</v>
      </c>
      <c r="I17" s="25">
        <v>33155.133430000002</v>
      </c>
      <c r="J17" s="25">
        <v>26711.216479999999</v>
      </c>
      <c r="K17" s="25">
        <v>80.564346201154805</v>
      </c>
      <c r="L17" s="26"/>
      <c r="M17" s="26"/>
      <c r="N17" s="26"/>
      <c r="O17" s="26"/>
    </row>
    <row r="18" spans="2:15" x14ac:dyDescent="0.2">
      <c r="B18" s="24" t="s">
        <v>74</v>
      </c>
      <c r="C18" s="24" t="s">
        <v>75</v>
      </c>
      <c r="D18" s="25">
        <v>8490</v>
      </c>
      <c r="E18" s="25">
        <v>16141.436879999999</v>
      </c>
      <c r="F18" s="25">
        <v>11629.807000000001</v>
      </c>
      <c r="G18" s="25">
        <v>72.049391181586103</v>
      </c>
      <c r="H18" s="25">
        <v>8490</v>
      </c>
      <c r="I18" s="25">
        <v>16141.436879999999</v>
      </c>
      <c r="J18" s="25">
        <v>11629.807000000001</v>
      </c>
      <c r="K18" s="25">
        <v>72.049391181586103</v>
      </c>
      <c r="L18" s="26"/>
      <c r="M18" s="26"/>
      <c r="N18" s="26"/>
      <c r="O18" s="26"/>
    </row>
    <row r="19" spans="2:15" ht="12" thickBot="1" x14ac:dyDescent="0.25">
      <c r="B19" s="29" t="s">
        <v>76</v>
      </c>
      <c r="C19" s="29" t="s">
        <v>77</v>
      </c>
      <c r="D19" s="37">
        <v>65888</v>
      </c>
      <c r="E19" s="37">
        <v>65978.758000000002</v>
      </c>
      <c r="F19" s="37">
        <v>54788.671880000002</v>
      </c>
      <c r="G19" s="37">
        <v>83.039865467003807</v>
      </c>
      <c r="H19" s="37">
        <v>59318</v>
      </c>
      <c r="I19" s="37">
        <v>59408.758000000002</v>
      </c>
      <c r="J19" s="37">
        <v>48218.671880000002</v>
      </c>
      <c r="K19" s="37">
        <v>81.164248341970094</v>
      </c>
      <c r="L19" s="37">
        <v>6570</v>
      </c>
      <c r="M19" s="37">
        <v>6570</v>
      </c>
      <c r="N19" s="37">
        <v>6570</v>
      </c>
      <c r="O19" s="37">
        <v>100</v>
      </c>
    </row>
    <row r="20" spans="2:15" ht="12" thickBot="1" x14ac:dyDescent="0.25">
      <c r="B20" s="40" t="s">
        <v>79</v>
      </c>
      <c r="C20" s="40" t="s">
        <v>11</v>
      </c>
      <c r="D20" s="41">
        <v>499983.8</v>
      </c>
      <c r="E20" s="41">
        <v>630290.59042999998</v>
      </c>
      <c r="F20" s="41">
        <v>424687.58760999999</v>
      </c>
      <c r="G20" s="41">
        <v>67.379649015586196</v>
      </c>
      <c r="H20" s="41">
        <v>483413.8</v>
      </c>
      <c r="I20" s="41">
        <v>610577.55307999998</v>
      </c>
      <c r="J20" s="41">
        <v>404987.58760999999</v>
      </c>
      <c r="K20" s="41">
        <v>66.3286073271248</v>
      </c>
      <c r="L20" s="41">
        <v>16570</v>
      </c>
      <c r="M20" s="41">
        <v>19713.037349999999</v>
      </c>
      <c r="N20" s="41">
        <v>19700</v>
      </c>
      <c r="O20" s="41">
        <v>99.933864326595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100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321695.59999999998</v>
      </c>
      <c r="E6" s="31">
        <v>412487.5</v>
      </c>
      <c r="F6" s="31">
        <v>104251.07419</v>
      </c>
      <c r="G6" s="31">
        <v>25.2737535537441</v>
      </c>
      <c r="H6" s="31">
        <v>321695.59999999998</v>
      </c>
      <c r="I6" s="31">
        <v>412487.5</v>
      </c>
      <c r="J6" s="31">
        <v>104251.07419</v>
      </c>
      <c r="K6" s="31">
        <v>25.2737535537441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386462.234</v>
      </c>
      <c r="E7" s="25">
        <v>441990.08386999997</v>
      </c>
      <c r="F7" s="25">
        <v>310821.80713999999</v>
      </c>
      <c r="G7" s="25">
        <v>70.323253503447404</v>
      </c>
      <c r="H7" s="25">
        <v>381462.234</v>
      </c>
      <c r="I7" s="25">
        <v>436990.08386999997</v>
      </c>
      <c r="J7" s="25">
        <v>305821.80713999999</v>
      </c>
      <c r="K7" s="25">
        <v>69.983694923150395</v>
      </c>
      <c r="L7" s="25">
        <v>5000</v>
      </c>
      <c r="M7" s="25">
        <v>5000</v>
      </c>
      <c r="N7" s="25">
        <v>5000</v>
      </c>
      <c r="O7" s="25">
        <v>100</v>
      </c>
    </row>
    <row r="8" spans="2:15" x14ac:dyDescent="0.2">
      <c r="B8" s="24" t="s">
        <v>54</v>
      </c>
      <c r="C8" s="24" t="s">
        <v>55</v>
      </c>
      <c r="D8" s="25">
        <v>223942.8008</v>
      </c>
      <c r="E8" s="25">
        <v>302358.17984</v>
      </c>
      <c r="F8" s="25">
        <v>216068.06022000001</v>
      </c>
      <c r="G8" s="25">
        <v>71.460960750040698</v>
      </c>
      <c r="H8" s="25">
        <v>216942.8008</v>
      </c>
      <c r="I8" s="25">
        <v>295358.17984</v>
      </c>
      <c r="J8" s="25">
        <v>216068.06022000001</v>
      </c>
      <c r="K8" s="25">
        <v>73.1545882145696</v>
      </c>
      <c r="L8" s="25">
        <v>7000</v>
      </c>
      <c r="M8" s="25">
        <v>7000</v>
      </c>
      <c r="N8" s="27">
        <v>0</v>
      </c>
      <c r="O8" s="27">
        <v>0</v>
      </c>
    </row>
    <row r="9" spans="2:15" x14ac:dyDescent="0.2">
      <c r="B9" s="24" t="s">
        <v>56</v>
      </c>
      <c r="C9" s="24" t="s">
        <v>57</v>
      </c>
      <c r="D9" s="25">
        <v>238180.7</v>
      </c>
      <c r="E9" s="25">
        <v>236192.55936000001</v>
      </c>
      <c r="F9" s="25">
        <v>181388.96208</v>
      </c>
      <c r="G9" s="25">
        <v>76.797068701698805</v>
      </c>
      <c r="H9" s="25">
        <v>228680.7</v>
      </c>
      <c r="I9" s="25">
        <v>217192.55936000001</v>
      </c>
      <c r="J9" s="25">
        <v>162388.96208</v>
      </c>
      <c r="K9" s="25">
        <v>74.767276815794503</v>
      </c>
      <c r="L9" s="25">
        <v>9500</v>
      </c>
      <c r="M9" s="25">
        <v>19000</v>
      </c>
      <c r="N9" s="25">
        <v>19000</v>
      </c>
      <c r="O9" s="25">
        <v>100</v>
      </c>
    </row>
    <row r="10" spans="2:15" x14ac:dyDescent="0.2">
      <c r="B10" s="24" t="s">
        <v>58</v>
      </c>
      <c r="C10" s="24" t="s">
        <v>59</v>
      </c>
      <c r="D10" s="25">
        <v>58376.124600000003</v>
      </c>
      <c r="E10" s="25">
        <v>82986.792119999998</v>
      </c>
      <c r="F10" s="25">
        <v>61440.623829999997</v>
      </c>
      <c r="G10" s="25">
        <v>74.036629517087505</v>
      </c>
      <c r="H10" s="25">
        <v>52176.124600000003</v>
      </c>
      <c r="I10" s="25">
        <v>58686.895420000001</v>
      </c>
      <c r="J10" s="25">
        <v>51396.738019999997</v>
      </c>
      <c r="K10" s="25">
        <v>87.5778785914179</v>
      </c>
      <c r="L10" s="25">
        <v>6200</v>
      </c>
      <c r="M10" s="25">
        <v>24299.896700000001</v>
      </c>
      <c r="N10" s="25">
        <v>10043.88581</v>
      </c>
      <c r="O10" s="25">
        <v>41.333039123577798</v>
      </c>
    </row>
    <row r="11" spans="2:15" x14ac:dyDescent="0.2">
      <c r="B11" s="24" t="s">
        <v>60</v>
      </c>
      <c r="C11" s="24" t="s">
        <v>61</v>
      </c>
      <c r="D11" s="25">
        <v>121324.27800000001</v>
      </c>
      <c r="E11" s="25">
        <v>133446.94125999999</v>
      </c>
      <c r="F11" s="25">
        <v>96305.452929999999</v>
      </c>
      <c r="G11" s="25">
        <v>72.167598613117903</v>
      </c>
      <c r="H11" s="25">
        <v>115324.27800000001</v>
      </c>
      <c r="I11" s="25">
        <v>132856.74626000001</v>
      </c>
      <c r="J11" s="25">
        <v>95984.502930000002</v>
      </c>
      <c r="K11" s="25">
        <v>72.246615721085604</v>
      </c>
      <c r="L11" s="25">
        <v>6000</v>
      </c>
      <c r="M11" s="25">
        <v>590.19500000000005</v>
      </c>
      <c r="N11" s="25">
        <v>320.95</v>
      </c>
      <c r="O11" s="25">
        <v>54.3803319241946</v>
      </c>
    </row>
    <row r="12" spans="2:15" x14ac:dyDescent="0.2">
      <c r="B12" s="24" t="s">
        <v>62</v>
      </c>
      <c r="C12" s="24" t="s">
        <v>63</v>
      </c>
      <c r="D12" s="25">
        <v>127301.533</v>
      </c>
      <c r="E12" s="25">
        <v>100872.98145000001</v>
      </c>
      <c r="F12" s="25">
        <v>61113.209609999998</v>
      </c>
      <c r="G12" s="25">
        <v>60.584319737086602</v>
      </c>
      <c r="H12" s="25">
        <v>114301.533</v>
      </c>
      <c r="I12" s="25">
        <v>94547.906449999995</v>
      </c>
      <c r="J12" s="25">
        <v>55151.828609999997</v>
      </c>
      <c r="K12" s="25">
        <v>58.332152112925002</v>
      </c>
      <c r="L12" s="25">
        <v>13000</v>
      </c>
      <c r="M12" s="25">
        <v>6325.0749999999998</v>
      </c>
      <c r="N12" s="25">
        <v>5961.3810000000003</v>
      </c>
      <c r="O12" s="25">
        <v>94.249965415429898</v>
      </c>
    </row>
    <row r="13" spans="2:15" x14ac:dyDescent="0.2">
      <c r="B13" s="24" t="s">
        <v>64</v>
      </c>
      <c r="C13" s="24" t="s">
        <v>65</v>
      </c>
      <c r="D13" s="25">
        <v>122224.452</v>
      </c>
      <c r="E13" s="25">
        <v>139209.84820000001</v>
      </c>
      <c r="F13" s="25">
        <v>102630.2332</v>
      </c>
      <c r="G13" s="25">
        <v>73.723399979973493</v>
      </c>
      <c r="H13" s="25">
        <v>122224.452</v>
      </c>
      <c r="I13" s="25">
        <v>136138.24900000001</v>
      </c>
      <c r="J13" s="25">
        <v>99558.634000000005</v>
      </c>
      <c r="K13" s="25">
        <v>73.130538060615095</v>
      </c>
      <c r="L13" s="27">
        <v>0</v>
      </c>
      <c r="M13" s="25">
        <v>3071.5992000000001</v>
      </c>
      <c r="N13" s="25">
        <v>3071.5992000000001</v>
      </c>
      <c r="O13" s="25">
        <v>100</v>
      </c>
    </row>
    <row r="14" spans="2:15" x14ac:dyDescent="0.2">
      <c r="B14" s="24" t="s">
        <v>66</v>
      </c>
      <c r="C14" s="24" t="s">
        <v>67</v>
      </c>
      <c r="D14" s="25">
        <v>138195.59</v>
      </c>
      <c r="E14" s="25">
        <v>160465.01696000001</v>
      </c>
      <c r="F14" s="25">
        <v>114997.988</v>
      </c>
      <c r="G14" s="25">
        <v>71.665457168565396</v>
      </c>
      <c r="H14" s="25">
        <v>138195.59</v>
      </c>
      <c r="I14" s="25">
        <v>158745.01696000001</v>
      </c>
      <c r="J14" s="25">
        <v>113331.16</v>
      </c>
      <c r="K14" s="25">
        <v>71.391948024772802</v>
      </c>
      <c r="L14" s="27">
        <v>0</v>
      </c>
      <c r="M14" s="25">
        <v>1720</v>
      </c>
      <c r="N14" s="25">
        <v>1666.828</v>
      </c>
      <c r="O14" s="25">
        <v>96.908604651162804</v>
      </c>
    </row>
    <row r="15" spans="2:15" x14ac:dyDescent="0.2">
      <c r="B15" s="24" t="s">
        <v>68</v>
      </c>
      <c r="C15" s="24" t="s">
        <v>69</v>
      </c>
      <c r="D15" s="25">
        <v>151016.94399999999</v>
      </c>
      <c r="E15" s="25">
        <v>188661.6471</v>
      </c>
      <c r="F15" s="25">
        <v>124519.04177</v>
      </c>
      <c r="G15" s="25">
        <v>66.001248098930603</v>
      </c>
      <c r="H15" s="25">
        <v>151016.94399999999</v>
      </c>
      <c r="I15" s="25">
        <v>182619.8106</v>
      </c>
      <c r="J15" s="25">
        <v>118477.20527000001</v>
      </c>
      <c r="K15" s="25">
        <v>64.876425444064097</v>
      </c>
      <c r="L15" s="27">
        <v>0</v>
      </c>
      <c r="M15" s="25">
        <v>6041.8365000000003</v>
      </c>
      <c r="N15" s="25">
        <v>6041.8365000000003</v>
      </c>
      <c r="O15" s="25">
        <v>100</v>
      </c>
    </row>
    <row r="16" spans="2:15" x14ac:dyDescent="0.2">
      <c r="B16" s="24" t="s">
        <v>70</v>
      </c>
      <c r="C16" s="24" t="s">
        <v>71</v>
      </c>
      <c r="D16" s="25">
        <v>369578.8</v>
      </c>
      <c r="E16" s="25">
        <v>380854.6</v>
      </c>
      <c r="F16" s="25">
        <v>260481.20285999999</v>
      </c>
      <c r="G16" s="25">
        <v>68.393870747524105</v>
      </c>
      <c r="H16" s="25">
        <v>319078.8</v>
      </c>
      <c r="I16" s="25">
        <v>372649.6</v>
      </c>
      <c r="J16" s="25">
        <v>252741.20285999999</v>
      </c>
      <c r="K16" s="25">
        <v>67.822749000669802</v>
      </c>
      <c r="L16" s="25">
        <v>50500</v>
      </c>
      <c r="M16" s="25">
        <v>8205</v>
      </c>
      <c r="N16" s="25">
        <v>7740</v>
      </c>
      <c r="O16" s="25">
        <v>94.332723948811704</v>
      </c>
    </row>
    <row r="17" spans="2:15" x14ac:dyDescent="0.2">
      <c r="B17" s="24" t="s">
        <v>72</v>
      </c>
      <c r="C17" s="24" t="s">
        <v>73</v>
      </c>
      <c r="D17" s="25">
        <v>129343.27625</v>
      </c>
      <c r="E17" s="25">
        <v>206761.35792000001</v>
      </c>
      <c r="F17" s="25">
        <v>177700.17423999999</v>
      </c>
      <c r="G17" s="25">
        <v>85.944576891759297</v>
      </c>
      <c r="H17" s="25">
        <v>129343.27625</v>
      </c>
      <c r="I17" s="25">
        <v>195761.35792000001</v>
      </c>
      <c r="J17" s="25">
        <v>166700.17423999999</v>
      </c>
      <c r="K17" s="25">
        <v>85.154790511886304</v>
      </c>
      <c r="L17" s="27">
        <v>0</v>
      </c>
      <c r="M17" s="25">
        <v>11000</v>
      </c>
      <c r="N17" s="25">
        <v>11000</v>
      </c>
      <c r="O17" s="25">
        <v>100</v>
      </c>
    </row>
    <row r="18" spans="2:15" x14ac:dyDescent="0.2">
      <c r="B18" s="24" t="s">
        <v>74</v>
      </c>
      <c r="C18" s="24" t="s">
        <v>75</v>
      </c>
      <c r="D18" s="25">
        <v>112158.5</v>
      </c>
      <c r="E18" s="25">
        <v>137215.98152</v>
      </c>
      <c r="F18" s="25">
        <v>88806.722380000007</v>
      </c>
      <c r="G18" s="25">
        <v>64.720392913602396</v>
      </c>
      <c r="H18" s="25">
        <v>112158.5</v>
      </c>
      <c r="I18" s="25">
        <v>136265.98152</v>
      </c>
      <c r="J18" s="25">
        <v>87856.722380000007</v>
      </c>
      <c r="K18" s="25">
        <v>64.474435512068794</v>
      </c>
      <c r="L18" s="27">
        <v>0</v>
      </c>
      <c r="M18" s="25">
        <v>950</v>
      </c>
      <c r="N18" s="25">
        <v>950</v>
      </c>
      <c r="O18" s="25">
        <v>100</v>
      </c>
    </row>
    <row r="19" spans="2:15" ht="12" thickBot="1" x14ac:dyDescent="0.25">
      <c r="B19" s="29" t="s">
        <v>76</v>
      </c>
      <c r="C19" s="29" t="s">
        <v>77</v>
      </c>
      <c r="D19" s="37">
        <v>315751.72600000002</v>
      </c>
      <c r="E19" s="37">
        <v>417776.45879</v>
      </c>
      <c r="F19" s="37">
        <v>241156.41542</v>
      </c>
      <c r="G19" s="37">
        <v>57.723792316699203</v>
      </c>
      <c r="H19" s="37">
        <v>261577.726</v>
      </c>
      <c r="I19" s="37">
        <v>330896.60879000003</v>
      </c>
      <c r="J19" s="37">
        <v>212461.64541999999</v>
      </c>
      <c r="K19" s="37">
        <v>64.207864262167902</v>
      </c>
      <c r="L19" s="37">
        <v>54174</v>
      </c>
      <c r="M19" s="37">
        <v>86879.85</v>
      </c>
      <c r="N19" s="37">
        <v>28694.77</v>
      </c>
      <c r="O19" s="37">
        <v>33.028107207827802</v>
      </c>
    </row>
    <row r="20" spans="2:15" ht="12" thickBot="1" x14ac:dyDescent="0.25">
      <c r="B20" s="40" t="s">
        <v>79</v>
      </c>
      <c r="C20" s="40" t="s">
        <v>11</v>
      </c>
      <c r="D20" s="41">
        <v>2815552.55865</v>
      </c>
      <c r="E20" s="41">
        <v>3341279.94839</v>
      </c>
      <c r="F20" s="41">
        <v>2141680.9678699998</v>
      </c>
      <c r="G20" s="41">
        <v>64.097621299345803</v>
      </c>
      <c r="H20" s="41">
        <v>2664178.55865</v>
      </c>
      <c r="I20" s="41">
        <v>3161196.4959900002</v>
      </c>
      <c r="J20" s="41">
        <v>2042189.7173599999</v>
      </c>
      <c r="K20" s="41">
        <v>64.601796185416902</v>
      </c>
      <c r="L20" s="41">
        <v>151374</v>
      </c>
      <c r="M20" s="41">
        <v>180083.45240000001</v>
      </c>
      <c r="N20" s="41">
        <v>99491.250509999998</v>
      </c>
      <c r="O20" s="41">
        <v>55.247302949862799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101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2589693.2999999998</v>
      </c>
      <c r="E6" s="31">
        <v>2810421.8</v>
      </c>
      <c r="F6" s="31">
        <v>811156.08481999999</v>
      </c>
      <c r="G6" s="31">
        <v>28.8624321381225</v>
      </c>
      <c r="H6" s="31">
        <v>2589693.2999999998</v>
      </c>
      <c r="I6" s="31">
        <v>2810421.8</v>
      </c>
      <c r="J6" s="31">
        <v>811156.08481999999</v>
      </c>
      <c r="K6" s="31">
        <v>28.8624321381225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533062.40905999998</v>
      </c>
      <c r="E7" s="25">
        <v>740539.48407999997</v>
      </c>
      <c r="F7" s="25">
        <v>537626.05316999997</v>
      </c>
      <c r="G7" s="25">
        <v>72.599242137360605</v>
      </c>
      <c r="H7" s="25">
        <v>533062.40905999998</v>
      </c>
      <c r="I7" s="25">
        <v>707490.99237999995</v>
      </c>
      <c r="J7" s="25">
        <v>505399.74170000001</v>
      </c>
      <c r="K7" s="25">
        <v>71.435501955980399</v>
      </c>
      <c r="L7" s="27">
        <v>0</v>
      </c>
      <c r="M7" s="25">
        <v>33048.491699999999</v>
      </c>
      <c r="N7" s="25">
        <v>32226.311470000001</v>
      </c>
      <c r="O7" s="25">
        <v>97.512200443326094</v>
      </c>
    </row>
    <row r="8" spans="2:15" x14ac:dyDescent="0.2">
      <c r="B8" s="24" t="s">
        <v>54</v>
      </c>
      <c r="C8" s="24" t="s">
        <v>55</v>
      </c>
      <c r="D8" s="25">
        <v>215839.42300000001</v>
      </c>
      <c r="E8" s="25">
        <v>262976.14422000002</v>
      </c>
      <c r="F8" s="25">
        <v>207007.89361999999</v>
      </c>
      <c r="G8" s="25">
        <v>78.717365878945202</v>
      </c>
      <c r="H8" s="25">
        <v>173919.42300000001</v>
      </c>
      <c r="I8" s="25">
        <v>236890.98840999999</v>
      </c>
      <c r="J8" s="25">
        <v>189952.53524999999</v>
      </c>
      <c r="K8" s="25">
        <v>80.185631595761194</v>
      </c>
      <c r="L8" s="25">
        <v>41920</v>
      </c>
      <c r="M8" s="25">
        <v>26085.15581</v>
      </c>
      <c r="N8" s="25">
        <v>17055.358370000002</v>
      </c>
      <c r="O8" s="25">
        <v>65.383386989245693</v>
      </c>
    </row>
    <row r="9" spans="2:15" x14ac:dyDescent="0.2">
      <c r="B9" s="24" t="s">
        <v>56</v>
      </c>
      <c r="C9" s="24" t="s">
        <v>57</v>
      </c>
      <c r="D9" s="25">
        <v>133548.89000000001</v>
      </c>
      <c r="E9" s="25">
        <v>193009.98694</v>
      </c>
      <c r="F9" s="25">
        <v>151696.46994000001</v>
      </c>
      <c r="G9" s="25">
        <v>78.595140254144994</v>
      </c>
      <c r="H9" s="25">
        <v>122048.89</v>
      </c>
      <c r="I9" s="25">
        <v>181587.98694</v>
      </c>
      <c r="J9" s="25">
        <v>144320.52476</v>
      </c>
      <c r="K9" s="25">
        <v>79.476912097542098</v>
      </c>
      <c r="L9" s="25">
        <v>11500</v>
      </c>
      <c r="M9" s="25">
        <v>11422</v>
      </c>
      <c r="N9" s="25">
        <v>7375.9451799999997</v>
      </c>
      <c r="O9" s="25">
        <v>64.576651899842403</v>
      </c>
    </row>
    <row r="10" spans="2:15" x14ac:dyDescent="0.2">
      <c r="B10" s="24" t="s">
        <v>58</v>
      </c>
      <c r="C10" s="24" t="s">
        <v>59</v>
      </c>
      <c r="D10" s="25">
        <v>127652.05</v>
      </c>
      <c r="E10" s="25">
        <v>147120.2438</v>
      </c>
      <c r="F10" s="25">
        <v>79117.958360000004</v>
      </c>
      <c r="G10" s="25">
        <v>53.777750985483401</v>
      </c>
      <c r="H10" s="25">
        <v>75202.05</v>
      </c>
      <c r="I10" s="25">
        <v>86919.829199999993</v>
      </c>
      <c r="J10" s="25">
        <v>67921.917820000002</v>
      </c>
      <c r="K10" s="25">
        <v>78.143179117061607</v>
      </c>
      <c r="L10" s="25">
        <v>52450</v>
      </c>
      <c r="M10" s="25">
        <v>60200.414599999996</v>
      </c>
      <c r="N10" s="25">
        <v>11196.04054</v>
      </c>
      <c r="O10" s="25">
        <v>18.597945901854299</v>
      </c>
    </row>
    <row r="11" spans="2:15" x14ac:dyDescent="0.2">
      <c r="B11" s="24" t="s">
        <v>60</v>
      </c>
      <c r="C11" s="24" t="s">
        <v>61</v>
      </c>
      <c r="D11" s="25">
        <v>300395.48754</v>
      </c>
      <c r="E11" s="25">
        <v>413120.39360000001</v>
      </c>
      <c r="F11" s="25">
        <v>219658.78834999999</v>
      </c>
      <c r="G11" s="25">
        <v>53.1706475286433</v>
      </c>
      <c r="H11" s="25">
        <v>271092.48754</v>
      </c>
      <c r="I11" s="25">
        <v>344709.80359999998</v>
      </c>
      <c r="J11" s="25">
        <v>201304.90317999999</v>
      </c>
      <c r="K11" s="25">
        <v>58.398369027413402</v>
      </c>
      <c r="L11" s="25">
        <v>29303</v>
      </c>
      <c r="M11" s="25">
        <v>68410.59</v>
      </c>
      <c r="N11" s="25">
        <v>18353.885170000001</v>
      </c>
      <c r="O11" s="25">
        <v>26.8290116632527</v>
      </c>
    </row>
    <row r="12" spans="2:15" x14ac:dyDescent="0.2">
      <c r="B12" s="24" t="s">
        <v>62</v>
      </c>
      <c r="C12" s="24" t="s">
        <v>63</v>
      </c>
      <c r="D12" s="25">
        <v>329666.39714000002</v>
      </c>
      <c r="E12" s="25">
        <v>369156.31143</v>
      </c>
      <c r="F12" s="25">
        <v>84386.528760000001</v>
      </c>
      <c r="G12" s="25">
        <v>22.859294598841402</v>
      </c>
      <c r="H12" s="25">
        <v>300066.39714000002</v>
      </c>
      <c r="I12" s="25">
        <v>276935.80323000002</v>
      </c>
      <c r="J12" s="25">
        <v>73785.915099999998</v>
      </c>
      <c r="K12" s="25">
        <v>26.6436893458371</v>
      </c>
      <c r="L12" s="25">
        <v>29600</v>
      </c>
      <c r="M12" s="25">
        <v>92220.508199999997</v>
      </c>
      <c r="N12" s="25">
        <v>10600.613660000001</v>
      </c>
      <c r="O12" s="25">
        <v>11.494854958953701</v>
      </c>
    </row>
    <row r="13" spans="2:15" x14ac:dyDescent="0.2">
      <c r="B13" s="24" t="s">
        <v>64</v>
      </c>
      <c r="C13" s="24" t="s">
        <v>65</v>
      </c>
      <c r="D13" s="25">
        <v>225206.25450000001</v>
      </c>
      <c r="E13" s="25">
        <v>353189.89915000001</v>
      </c>
      <c r="F13" s="25">
        <v>251538.26029000001</v>
      </c>
      <c r="G13" s="25">
        <v>71.218984714840801</v>
      </c>
      <c r="H13" s="25">
        <v>192806.25450000001</v>
      </c>
      <c r="I13" s="25">
        <v>310551.40130000003</v>
      </c>
      <c r="J13" s="25">
        <v>238344.17992</v>
      </c>
      <c r="K13" s="25">
        <v>76.748705342261204</v>
      </c>
      <c r="L13" s="25">
        <v>32400</v>
      </c>
      <c r="M13" s="25">
        <v>42638.49785</v>
      </c>
      <c r="N13" s="25">
        <v>13194.08037</v>
      </c>
      <c r="O13" s="25">
        <v>30.944055338009498</v>
      </c>
    </row>
    <row r="14" spans="2:15" x14ac:dyDescent="0.2">
      <c r="B14" s="24" t="s">
        <v>66</v>
      </c>
      <c r="C14" s="24" t="s">
        <v>67</v>
      </c>
      <c r="D14" s="25">
        <v>385693.98585</v>
      </c>
      <c r="E14" s="25">
        <v>374934.73933000001</v>
      </c>
      <c r="F14" s="25">
        <v>239794.88707</v>
      </c>
      <c r="G14" s="25">
        <v>63.956433457861998</v>
      </c>
      <c r="H14" s="25">
        <v>226618.98585</v>
      </c>
      <c r="I14" s="25">
        <v>313412.96664</v>
      </c>
      <c r="J14" s="25">
        <v>214255.24483000001</v>
      </c>
      <c r="K14" s="25">
        <v>68.361959342959494</v>
      </c>
      <c r="L14" s="25">
        <v>159075</v>
      </c>
      <c r="M14" s="25">
        <v>61521.772689999998</v>
      </c>
      <c r="N14" s="25">
        <v>25539.642240000001</v>
      </c>
      <c r="O14" s="25">
        <v>41.513176755635499</v>
      </c>
    </row>
    <row r="15" spans="2:15" x14ac:dyDescent="0.2">
      <c r="B15" s="24" t="s">
        <v>68</v>
      </c>
      <c r="C15" s="24" t="s">
        <v>69</v>
      </c>
      <c r="D15" s="25">
        <v>581425.08256999997</v>
      </c>
      <c r="E15" s="25">
        <v>613180.80403999996</v>
      </c>
      <c r="F15" s="25">
        <v>532296.60770000005</v>
      </c>
      <c r="G15" s="25">
        <v>86.809078854542307</v>
      </c>
      <c r="H15" s="25">
        <v>242305.08257</v>
      </c>
      <c r="I15" s="25">
        <v>271420.14004000003</v>
      </c>
      <c r="J15" s="25">
        <v>194172.80493000001</v>
      </c>
      <c r="K15" s="25">
        <v>71.539571419196903</v>
      </c>
      <c r="L15" s="25">
        <v>339120</v>
      </c>
      <c r="M15" s="25">
        <v>341760.66399999999</v>
      </c>
      <c r="N15" s="25">
        <v>338123.80277000001</v>
      </c>
      <c r="O15" s="25">
        <v>98.935845574667994</v>
      </c>
    </row>
    <row r="16" spans="2:15" x14ac:dyDescent="0.2">
      <c r="B16" s="24" t="s">
        <v>70</v>
      </c>
      <c r="C16" s="24" t="s">
        <v>71</v>
      </c>
      <c r="D16" s="25">
        <v>496532.1</v>
      </c>
      <c r="E16" s="25">
        <v>682594.63399999996</v>
      </c>
      <c r="F16" s="25">
        <v>475326.38879</v>
      </c>
      <c r="G16" s="25">
        <v>69.635236656431104</v>
      </c>
      <c r="H16" s="25">
        <v>445587.1</v>
      </c>
      <c r="I16" s="25">
        <v>554110.34100000001</v>
      </c>
      <c r="J16" s="25">
        <v>371928.63324</v>
      </c>
      <c r="K16" s="25">
        <v>67.121763612781905</v>
      </c>
      <c r="L16" s="25">
        <v>50945</v>
      </c>
      <c r="M16" s="25">
        <v>128484.29300000001</v>
      </c>
      <c r="N16" s="25">
        <v>103397.75555</v>
      </c>
      <c r="O16" s="25">
        <v>80.475016156254995</v>
      </c>
    </row>
    <row r="17" spans="2:15" x14ac:dyDescent="0.2">
      <c r="B17" s="24" t="s">
        <v>72</v>
      </c>
      <c r="C17" s="24" t="s">
        <v>73</v>
      </c>
      <c r="D17" s="25">
        <v>267113.52721999999</v>
      </c>
      <c r="E17" s="25">
        <v>683946.81839000003</v>
      </c>
      <c r="F17" s="25">
        <v>268613.83915999997</v>
      </c>
      <c r="G17" s="25">
        <v>39.274082711915099</v>
      </c>
      <c r="H17" s="25">
        <v>255106.52721999999</v>
      </c>
      <c r="I17" s="25">
        <v>655239.11609000002</v>
      </c>
      <c r="J17" s="25">
        <v>242002.99679999999</v>
      </c>
      <c r="K17" s="25">
        <v>36.933539353404498</v>
      </c>
      <c r="L17" s="25">
        <v>12007</v>
      </c>
      <c r="M17" s="25">
        <v>28707.702300000001</v>
      </c>
      <c r="N17" s="25">
        <v>26610.842359999999</v>
      </c>
      <c r="O17" s="25">
        <v>92.6958280461199</v>
      </c>
    </row>
    <row r="18" spans="2:15" x14ac:dyDescent="0.2">
      <c r="B18" s="24" t="s">
        <v>74</v>
      </c>
      <c r="C18" s="24" t="s">
        <v>75</v>
      </c>
      <c r="D18" s="25">
        <v>613099.65</v>
      </c>
      <c r="E18" s="25">
        <v>553181.95368999999</v>
      </c>
      <c r="F18" s="25">
        <v>246332.47122000001</v>
      </c>
      <c r="G18" s="25">
        <v>44.530098926192302</v>
      </c>
      <c r="H18" s="25">
        <v>219983.818</v>
      </c>
      <c r="I18" s="25">
        <v>256956.61669</v>
      </c>
      <c r="J18" s="25">
        <v>180764.10662999999</v>
      </c>
      <c r="K18" s="25">
        <v>70.348103488644199</v>
      </c>
      <c r="L18" s="25">
        <v>393115.83199999999</v>
      </c>
      <c r="M18" s="25">
        <v>296225.337</v>
      </c>
      <c r="N18" s="25">
        <v>65568.364589999997</v>
      </c>
      <c r="O18" s="25">
        <v>22.134624017661299</v>
      </c>
    </row>
    <row r="19" spans="2:15" ht="12" thickBot="1" x14ac:dyDescent="0.25">
      <c r="B19" s="29" t="s">
        <v>76</v>
      </c>
      <c r="C19" s="29" t="s">
        <v>77</v>
      </c>
      <c r="D19" s="37">
        <v>614033.47632999998</v>
      </c>
      <c r="E19" s="37">
        <v>727313.99941000005</v>
      </c>
      <c r="F19" s="37">
        <v>380411.06961000001</v>
      </c>
      <c r="G19" s="37">
        <v>52.303553887123201</v>
      </c>
      <c r="H19" s="37">
        <v>576843.47632999998</v>
      </c>
      <c r="I19" s="37">
        <v>656351.90940999996</v>
      </c>
      <c r="J19" s="37">
        <v>345698.97204999998</v>
      </c>
      <c r="K19" s="37">
        <v>52.669759483255199</v>
      </c>
      <c r="L19" s="37">
        <v>37190</v>
      </c>
      <c r="M19" s="37">
        <v>70962.09</v>
      </c>
      <c r="N19" s="37">
        <v>34712.097560000002</v>
      </c>
      <c r="O19" s="37">
        <v>48.916396853587599</v>
      </c>
    </row>
    <row r="20" spans="2:15" ht="12" thickBot="1" x14ac:dyDescent="0.25">
      <c r="B20" s="40" t="s">
        <v>79</v>
      </c>
      <c r="C20" s="40" t="s">
        <v>11</v>
      </c>
      <c r="D20" s="41">
        <v>7412962.03321</v>
      </c>
      <c r="E20" s="41">
        <v>8924687.21208</v>
      </c>
      <c r="F20" s="41">
        <v>4484963.3008599998</v>
      </c>
      <c r="G20" s="41">
        <v>50.253450841273001</v>
      </c>
      <c r="H20" s="41">
        <v>6224336.2012099996</v>
      </c>
      <c r="I20" s="41">
        <v>7662999.6949300002</v>
      </c>
      <c r="J20" s="41">
        <v>3781008.56103</v>
      </c>
      <c r="K20" s="41">
        <v>49.341102852080198</v>
      </c>
      <c r="L20" s="41">
        <v>1188625.8319999999</v>
      </c>
      <c r="M20" s="41">
        <v>1261687.51715</v>
      </c>
      <c r="N20" s="41">
        <v>703954.73982999998</v>
      </c>
      <c r="O20" s="41">
        <v>55.794697994646803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9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102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7652.5</v>
      </c>
      <c r="E6" s="31">
        <v>36248.6</v>
      </c>
      <c r="F6" s="31">
        <v>30803.426670000001</v>
      </c>
      <c r="G6" s="31">
        <v>84.978252042837497</v>
      </c>
      <c r="H6" s="31">
        <v>7652.5</v>
      </c>
      <c r="I6" s="31">
        <v>36248.6</v>
      </c>
      <c r="J6" s="31">
        <v>30803.426670000001</v>
      </c>
      <c r="K6" s="31">
        <v>84.978252042837497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7">
        <v>0</v>
      </c>
      <c r="E7" s="25">
        <v>614.44399999999996</v>
      </c>
      <c r="F7" s="25">
        <v>589.68785000000003</v>
      </c>
      <c r="G7" s="25">
        <v>95.970967248439194</v>
      </c>
      <c r="H7" s="27">
        <v>0</v>
      </c>
      <c r="I7" s="25">
        <v>614.44399999999996</v>
      </c>
      <c r="J7" s="25">
        <v>589.68785000000003</v>
      </c>
      <c r="K7" s="25">
        <v>95.970967248439194</v>
      </c>
      <c r="L7" s="26"/>
      <c r="M7" s="26"/>
      <c r="N7" s="26"/>
      <c r="O7" s="26"/>
    </row>
    <row r="8" spans="2:15" x14ac:dyDescent="0.2">
      <c r="B8" s="24" t="s">
        <v>54</v>
      </c>
      <c r="C8" s="24" t="s">
        <v>55</v>
      </c>
      <c r="D8" s="27">
        <v>0</v>
      </c>
      <c r="E8" s="25">
        <v>5893.3938500000004</v>
      </c>
      <c r="F8" s="25">
        <v>4717.6906499999996</v>
      </c>
      <c r="G8" s="25">
        <v>80.050489922712401</v>
      </c>
      <c r="H8" s="27">
        <v>0</v>
      </c>
      <c r="I8" s="25">
        <v>5893.3938500000004</v>
      </c>
      <c r="J8" s="25">
        <v>4717.6906499999996</v>
      </c>
      <c r="K8" s="25">
        <v>80.050489922712401</v>
      </c>
      <c r="L8" s="26"/>
      <c r="M8" s="26"/>
      <c r="N8" s="26"/>
      <c r="O8" s="26"/>
    </row>
    <row r="9" spans="2:15" x14ac:dyDescent="0.2">
      <c r="B9" s="24" t="s">
        <v>56</v>
      </c>
      <c r="C9" s="24" t="s">
        <v>57</v>
      </c>
      <c r="D9" s="25">
        <v>13529.864</v>
      </c>
      <c r="E9" s="25">
        <v>166464.46</v>
      </c>
      <c r="F9" s="25">
        <v>164917.37335000001</v>
      </c>
      <c r="G9" s="25">
        <v>99.070620449554198</v>
      </c>
      <c r="H9" s="25">
        <v>2019.864</v>
      </c>
      <c r="I9" s="25">
        <v>2696.259</v>
      </c>
      <c r="J9" s="25">
        <v>2280.6612500000001</v>
      </c>
      <c r="K9" s="25">
        <v>84.586133973034507</v>
      </c>
      <c r="L9" s="25">
        <v>11510</v>
      </c>
      <c r="M9" s="25">
        <v>163768.201</v>
      </c>
      <c r="N9" s="25">
        <v>162636.7121</v>
      </c>
      <c r="O9" s="25">
        <v>99.309091207517099</v>
      </c>
    </row>
    <row r="10" spans="2:15" x14ac:dyDescent="0.2">
      <c r="B10" s="24" t="s">
        <v>60</v>
      </c>
      <c r="C10" s="24" t="s">
        <v>61</v>
      </c>
      <c r="D10" s="27">
        <v>0</v>
      </c>
      <c r="E10" s="25">
        <v>250</v>
      </c>
      <c r="F10" s="25">
        <v>219.08062000000001</v>
      </c>
      <c r="G10" s="25">
        <v>87.632248000000004</v>
      </c>
      <c r="H10" s="27">
        <v>0</v>
      </c>
      <c r="I10" s="25">
        <v>250</v>
      </c>
      <c r="J10" s="25">
        <v>219.08062000000001</v>
      </c>
      <c r="K10" s="25">
        <v>87.632248000000004</v>
      </c>
      <c r="L10" s="26"/>
      <c r="M10" s="26"/>
      <c r="N10" s="26"/>
      <c r="O10" s="26"/>
    </row>
    <row r="11" spans="2:15" x14ac:dyDescent="0.2">
      <c r="B11" s="24" t="s">
        <v>62</v>
      </c>
      <c r="C11" s="24" t="s">
        <v>63</v>
      </c>
      <c r="D11" s="27">
        <v>0</v>
      </c>
      <c r="E11" s="25">
        <v>3299.4758000000002</v>
      </c>
      <c r="F11" s="25">
        <v>2537.91131</v>
      </c>
      <c r="G11" s="25">
        <v>76.918621739853293</v>
      </c>
      <c r="H11" s="27">
        <v>0</v>
      </c>
      <c r="I11" s="25">
        <v>1787</v>
      </c>
      <c r="J11" s="25">
        <v>1785.9658099999999</v>
      </c>
      <c r="K11" s="25">
        <v>99.942127028539403</v>
      </c>
      <c r="L11" s="27">
        <v>0</v>
      </c>
      <c r="M11" s="25">
        <v>1512.4757999999999</v>
      </c>
      <c r="N11" s="25">
        <v>751.94550000000004</v>
      </c>
      <c r="O11" s="25">
        <v>49.716200417884401</v>
      </c>
    </row>
    <row r="12" spans="2:15" x14ac:dyDescent="0.2">
      <c r="B12" s="24" t="s">
        <v>64</v>
      </c>
      <c r="C12" s="24" t="s">
        <v>65</v>
      </c>
      <c r="D12" s="27">
        <v>0</v>
      </c>
      <c r="E12" s="25">
        <v>1042.9002</v>
      </c>
      <c r="F12" s="25">
        <v>500.98111999999998</v>
      </c>
      <c r="G12" s="25">
        <v>48.037302131114799</v>
      </c>
      <c r="H12" s="27">
        <v>0</v>
      </c>
      <c r="I12" s="25">
        <v>869.10019999999997</v>
      </c>
      <c r="J12" s="25">
        <v>327.18112000000002</v>
      </c>
      <c r="K12" s="25">
        <v>37.645960730419802</v>
      </c>
      <c r="L12" s="27">
        <v>0</v>
      </c>
      <c r="M12" s="25">
        <v>173.8</v>
      </c>
      <c r="N12" s="25">
        <v>173.8</v>
      </c>
      <c r="O12" s="25">
        <v>100</v>
      </c>
    </row>
    <row r="13" spans="2:15" x14ac:dyDescent="0.2">
      <c r="B13" s="24" t="s">
        <v>66</v>
      </c>
      <c r="C13" s="24" t="s">
        <v>67</v>
      </c>
      <c r="D13" s="27">
        <v>0</v>
      </c>
      <c r="E13" s="25">
        <v>6867.0259999999998</v>
      </c>
      <c r="F13" s="25">
        <v>6779.0860300000004</v>
      </c>
      <c r="G13" s="25">
        <v>98.719387839801399</v>
      </c>
      <c r="H13" s="27">
        <v>0</v>
      </c>
      <c r="I13" s="25">
        <v>6812.15</v>
      </c>
      <c r="J13" s="25">
        <v>6724.2100300000002</v>
      </c>
      <c r="K13" s="25">
        <v>98.709071732125693</v>
      </c>
      <c r="L13" s="27">
        <v>0</v>
      </c>
      <c r="M13" s="25">
        <v>54.875999999999998</v>
      </c>
      <c r="N13" s="25">
        <v>54.875999999999998</v>
      </c>
      <c r="O13" s="25">
        <v>100</v>
      </c>
    </row>
    <row r="14" spans="2:15" x14ac:dyDescent="0.2">
      <c r="B14" s="24" t="s">
        <v>68</v>
      </c>
      <c r="C14" s="24" t="s">
        <v>69</v>
      </c>
      <c r="D14" s="27">
        <v>0</v>
      </c>
      <c r="E14" s="25">
        <v>151.459</v>
      </c>
      <c r="F14" s="25">
        <v>151.459</v>
      </c>
      <c r="G14" s="25">
        <v>100</v>
      </c>
      <c r="H14" s="27">
        <v>0</v>
      </c>
      <c r="I14" s="25">
        <v>151.459</v>
      </c>
      <c r="J14" s="25">
        <v>151.459</v>
      </c>
      <c r="K14" s="25">
        <v>100</v>
      </c>
      <c r="L14" s="26"/>
      <c r="M14" s="26"/>
      <c r="N14" s="26"/>
      <c r="O14" s="26"/>
    </row>
    <row r="15" spans="2:15" x14ac:dyDescent="0.2">
      <c r="B15" s="24" t="s">
        <v>70</v>
      </c>
      <c r="C15" s="24" t="s">
        <v>71</v>
      </c>
      <c r="D15" s="25">
        <v>2000</v>
      </c>
      <c r="E15" s="25">
        <v>6701.81</v>
      </c>
      <c r="F15" s="25">
        <v>5003.0222800000001</v>
      </c>
      <c r="G15" s="25">
        <v>74.651807198353893</v>
      </c>
      <c r="H15" s="25">
        <v>2000</v>
      </c>
      <c r="I15" s="25">
        <v>6494.9</v>
      </c>
      <c r="J15" s="25">
        <v>4796.1122800000003</v>
      </c>
      <c r="K15" s="25">
        <v>73.844282129055102</v>
      </c>
      <c r="L15" s="27">
        <v>0</v>
      </c>
      <c r="M15" s="25">
        <v>206.91</v>
      </c>
      <c r="N15" s="25">
        <v>206.91</v>
      </c>
      <c r="O15" s="25">
        <v>100</v>
      </c>
    </row>
    <row r="16" spans="2:15" x14ac:dyDescent="0.2">
      <c r="B16" s="24" t="s">
        <v>72</v>
      </c>
      <c r="C16" s="24" t="s">
        <v>73</v>
      </c>
      <c r="D16" s="27">
        <v>0</v>
      </c>
      <c r="E16" s="25">
        <v>1051</v>
      </c>
      <c r="F16" s="25">
        <v>946.80502000000001</v>
      </c>
      <c r="G16" s="25">
        <v>90.086110371075193</v>
      </c>
      <c r="H16" s="27">
        <v>0</v>
      </c>
      <c r="I16" s="25">
        <v>1051</v>
      </c>
      <c r="J16" s="25">
        <v>946.80502000000001</v>
      </c>
      <c r="K16" s="25">
        <v>90.086110371075193</v>
      </c>
      <c r="L16" s="26"/>
      <c r="M16" s="26"/>
      <c r="N16" s="26"/>
      <c r="O16" s="26"/>
    </row>
    <row r="17" spans="2:15" x14ac:dyDescent="0.2">
      <c r="B17" s="24" t="s">
        <v>74</v>
      </c>
      <c r="C17" s="24" t="s">
        <v>75</v>
      </c>
      <c r="D17" s="27">
        <v>0</v>
      </c>
      <c r="E17" s="25">
        <v>4508</v>
      </c>
      <c r="F17" s="25">
        <v>5243.6828400000004</v>
      </c>
      <c r="G17" s="25">
        <v>116.31949511978701</v>
      </c>
      <c r="H17" s="27">
        <v>0</v>
      </c>
      <c r="I17" s="25">
        <v>4508</v>
      </c>
      <c r="J17" s="25">
        <v>5243.6828400000004</v>
      </c>
      <c r="K17" s="25">
        <v>116.31949511978701</v>
      </c>
      <c r="L17" s="26"/>
      <c r="M17" s="26"/>
      <c r="N17" s="26"/>
      <c r="O17" s="26"/>
    </row>
    <row r="18" spans="2:15" ht="12" thickBot="1" x14ac:dyDescent="0.25">
      <c r="B18" s="29" t="s">
        <v>76</v>
      </c>
      <c r="C18" s="29" t="s">
        <v>77</v>
      </c>
      <c r="D18" s="37">
        <v>500</v>
      </c>
      <c r="E18" s="37">
        <v>11386.763859999999</v>
      </c>
      <c r="F18" s="37">
        <v>10592.516180000001</v>
      </c>
      <c r="G18" s="37">
        <v>93.024816446838997</v>
      </c>
      <c r="H18" s="37">
        <v>500</v>
      </c>
      <c r="I18" s="37">
        <v>11386.763859999999</v>
      </c>
      <c r="J18" s="37">
        <v>10592.516180000001</v>
      </c>
      <c r="K18" s="37">
        <v>93.024816446838997</v>
      </c>
      <c r="L18" s="39"/>
      <c r="M18" s="39"/>
      <c r="N18" s="39"/>
      <c r="O18" s="39"/>
    </row>
    <row r="19" spans="2:15" ht="12" thickBot="1" x14ac:dyDescent="0.25">
      <c r="B19" s="40" t="s">
        <v>79</v>
      </c>
      <c r="C19" s="40" t="s">
        <v>11</v>
      </c>
      <c r="D19" s="41">
        <v>23682.364000000001</v>
      </c>
      <c r="E19" s="41">
        <v>244479.33270999999</v>
      </c>
      <c r="F19" s="41">
        <v>233002.72292</v>
      </c>
      <c r="G19" s="41">
        <v>95.305693261354904</v>
      </c>
      <c r="H19" s="41">
        <v>12172.364</v>
      </c>
      <c r="I19" s="41">
        <v>78763.069910000006</v>
      </c>
      <c r="J19" s="41">
        <v>69178.479319999999</v>
      </c>
      <c r="K19" s="41">
        <v>87.831110949646799</v>
      </c>
      <c r="L19" s="41">
        <v>11510</v>
      </c>
      <c r="M19" s="41">
        <v>165716.2628</v>
      </c>
      <c r="N19" s="41">
        <v>163824.24359999999</v>
      </c>
      <c r="O19" s="41">
        <v>98.858277897394103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9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103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3">
        <v>0</v>
      </c>
      <c r="E6" s="31">
        <v>74978.5</v>
      </c>
      <c r="F6" s="31">
        <v>224.94873000000001</v>
      </c>
      <c r="G6" s="31">
        <v>0.30001764505825002</v>
      </c>
      <c r="H6" s="33">
        <v>0</v>
      </c>
      <c r="I6" s="31">
        <v>74978.5</v>
      </c>
      <c r="J6" s="31">
        <v>224.94873000000001</v>
      </c>
      <c r="K6" s="31">
        <v>0.30001764505825002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60577.7</v>
      </c>
      <c r="E7" s="25">
        <v>59085.993999999999</v>
      </c>
      <c r="F7" s="25">
        <v>503.08148999999997</v>
      </c>
      <c r="G7" s="25">
        <v>0.85143949681205</v>
      </c>
      <c r="H7" s="25">
        <v>60577.7</v>
      </c>
      <c r="I7" s="25">
        <v>59085.993999999999</v>
      </c>
      <c r="J7" s="25">
        <v>503.08148999999997</v>
      </c>
      <c r="K7" s="25">
        <v>0.85143949681205</v>
      </c>
      <c r="L7" s="26"/>
      <c r="M7" s="26"/>
      <c r="N7" s="26"/>
      <c r="O7" s="26"/>
    </row>
    <row r="8" spans="2:15" x14ac:dyDescent="0.2">
      <c r="B8" s="24" t="s">
        <v>56</v>
      </c>
      <c r="C8" s="24" t="s">
        <v>57</v>
      </c>
      <c r="D8" s="27">
        <v>0</v>
      </c>
      <c r="E8" s="25">
        <v>399.99990000000003</v>
      </c>
      <c r="F8" s="25">
        <v>399.99990000000003</v>
      </c>
      <c r="G8" s="25">
        <v>100</v>
      </c>
      <c r="H8" s="27">
        <v>0</v>
      </c>
      <c r="I8" s="25">
        <v>399.99990000000003</v>
      </c>
      <c r="J8" s="25">
        <v>399.99990000000003</v>
      </c>
      <c r="K8" s="25">
        <v>100</v>
      </c>
      <c r="L8" s="26"/>
      <c r="M8" s="26"/>
      <c r="N8" s="26"/>
      <c r="O8" s="26"/>
    </row>
    <row r="9" spans="2:15" x14ac:dyDescent="0.2">
      <c r="B9" s="24" t="s">
        <v>58</v>
      </c>
      <c r="C9" s="24" t="s">
        <v>59</v>
      </c>
      <c r="D9" s="25">
        <v>16150</v>
      </c>
      <c r="E9" s="25">
        <v>18830.202000000001</v>
      </c>
      <c r="F9" s="25">
        <v>2800.4381400000002</v>
      </c>
      <c r="G9" s="25">
        <v>14.8720557538363</v>
      </c>
      <c r="H9" s="25">
        <v>16150</v>
      </c>
      <c r="I9" s="25">
        <v>16596.921999999999</v>
      </c>
      <c r="J9" s="25">
        <v>567.15814</v>
      </c>
      <c r="K9" s="25">
        <v>3.4172489332660598</v>
      </c>
      <c r="L9" s="27">
        <v>0</v>
      </c>
      <c r="M9" s="25">
        <v>2233.2800000000002</v>
      </c>
      <c r="N9" s="25">
        <v>2233.2800000000002</v>
      </c>
      <c r="O9" s="25">
        <v>100</v>
      </c>
    </row>
    <row r="10" spans="2:15" x14ac:dyDescent="0.2">
      <c r="B10" s="24" t="s">
        <v>60</v>
      </c>
      <c r="C10" s="24" t="s">
        <v>61</v>
      </c>
      <c r="D10" s="25">
        <v>3347.3</v>
      </c>
      <c r="E10" s="25">
        <v>60400.3</v>
      </c>
      <c r="F10" s="25">
        <v>58710.745369999997</v>
      </c>
      <c r="G10" s="25">
        <v>97.202738016201906</v>
      </c>
      <c r="H10" s="25">
        <v>3347.3</v>
      </c>
      <c r="I10" s="25">
        <v>60400.3</v>
      </c>
      <c r="J10" s="25">
        <v>58710.745369999997</v>
      </c>
      <c r="K10" s="25">
        <v>97.202738016201906</v>
      </c>
      <c r="L10" s="26"/>
      <c r="M10" s="26"/>
      <c r="N10" s="26"/>
      <c r="O10" s="26"/>
    </row>
    <row r="11" spans="2:15" x14ac:dyDescent="0.2">
      <c r="B11" s="24" t="s">
        <v>62</v>
      </c>
      <c r="C11" s="24" t="s">
        <v>63</v>
      </c>
      <c r="D11" s="25">
        <v>8665.6153200000008</v>
      </c>
      <c r="E11" s="25">
        <v>1747</v>
      </c>
      <c r="F11" s="25">
        <v>383.60054000000002</v>
      </c>
      <c r="G11" s="25">
        <v>21.957672581568399</v>
      </c>
      <c r="H11" s="25">
        <v>8665.6153200000008</v>
      </c>
      <c r="I11" s="25">
        <v>1747</v>
      </c>
      <c r="J11" s="25">
        <v>383.60054000000002</v>
      </c>
      <c r="K11" s="25">
        <v>21.957672581568399</v>
      </c>
      <c r="L11" s="26"/>
      <c r="M11" s="26"/>
      <c r="N11" s="26"/>
      <c r="O11" s="26"/>
    </row>
    <row r="12" spans="2:15" x14ac:dyDescent="0.2">
      <c r="B12" s="24" t="s">
        <v>64</v>
      </c>
      <c r="C12" s="24" t="s">
        <v>65</v>
      </c>
      <c r="D12" s="27">
        <v>0</v>
      </c>
      <c r="E12" s="25">
        <v>110</v>
      </c>
      <c r="F12" s="27">
        <v>0</v>
      </c>
      <c r="G12" s="27">
        <v>0</v>
      </c>
      <c r="H12" s="27">
        <v>0</v>
      </c>
      <c r="I12" s="25">
        <v>110</v>
      </c>
      <c r="J12" s="27">
        <v>0</v>
      </c>
      <c r="K12" s="27">
        <v>0</v>
      </c>
      <c r="L12" s="26"/>
      <c r="M12" s="26"/>
      <c r="N12" s="26"/>
      <c r="O12" s="26"/>
    </row>
    <row r="13" spans="2:15" x14ac:dyDescent="0.2">
      <c r="B13" s="24" t="s">
        <v>66</v>
      </c>
      <c r="C13" s="24" t="s">
        <v>67</v>
      </c>
      <c r="D13" s="25">
        <v>25245</v>
      </c>
      <c r="E13" s="25">
        <v>57145</v>
      </c>
      <c r="F13" s="25">
        <v>54878.305690000001</v>
      </c>
      <c r="G13" s="25">
        <v>96.033433703736094</v>
      </c>
      <c r="H13" s="25">
        <v>25245</v>
      </c>
      <c r="I13" s="25">
        <v>57145</v>
      </c>
      <c r="J13" s="25">
        <v>54878.305690000001</v>
      </c>
      <c r="K13" s="25">
        <v>96.033433703736094</v>
      </c>
      <c r="L13" s="26"/>
      <c r="M13" s="26"/>
      <c r="N13" s="26"/>
      <c r="O13" s="26"/>
    </row>
    <row r="14" spans="2:15" x14ac:dyDescent="0.2">
      <c r="B14" s="24" t="s">
        <v>68</v>
      </c>
      <c r="C14" s="24" t="s">
        <v>69</v>
      </c>
      <c r="D14" s="25">
        <v>10400</v>
      </c>
      <c r="E14" s="25">
        <v>845.60578999999996</v>
      </c>
      <c r="F14" s="25">
        <v>448</v>
      </c>
      <c r="G14" s="25">
        <v>52.979769686771</v>
      </c>
      <c r="H14" s="25">
        <v>10400</v>
      </c>
      <c r="I14" s="25">
        <v>845.60578999999996</v>
      </c>
      <c r="J14" s="25">
        <v>448</v>
      </c>
      <c r="K14" s="25">
        <v>52.979769686771</v>
      </c>
      <c r="L14" s="26"/>
      <c r="M14" s="26"/>
      <c r="N14" s="26"/>
      <c r="O14" s="26"/>
    </row>
    <row r="15" spans="2:15" x14ac:dyDescent="0.2">
      <c r="B15" s="24" t="s">
        <v>70</v>
      </c>
      <c r="C15" s="24" t="s">
        <v>71</v>
      </c>
      <c r="D15" s="25">
        <v>54010</v>
      </c>
      <c r="E15" s="25">
        <v>37617</v>
      </c>
      <c r="F15" s="25">
        <v>30</v>
      </c>
      <c r="G15" s="25">
        <v>7.9751176329850001E-2</v>
      </c>
      <c r="H15" s="25">
        <v>54010</v>
      </c>
      <c r="I15" s="25">
        <v>37617</v>
      </c>
      <c r="J15" s="25">
        <v>30</v>
      </c>
      <c r="K15" s="25">
        <v>7.9751176329850001E-2</v>
      </c>
      <c r="L15" s="26"/>
      <c r="M15" s="26"/>
      <c r="N15" s="26"/>
      <c r="O15" s="26"/>
    </row>
    <row r="16" spans="2:15" x14ac:dyDescent="0.2">
      <c r="B16" s="24" t="s">
        <v>72</v>
      </c>
      <c r="C16" s="24" t="s">
        <v>73</v>
      </c>
      <c r="D16" s="27">
        <v>0</v>
      </c>
      <c r="E16" s="25">
        <v>12000</v>
      </c>
      <c r="F16" s="25">
        <v>12000</v>
      </c>
      <c r="G16" s="25">
        <v>100</v>
      </c>
      <c r="H16" s="27">
        <v>0</v>
      </c>
      <c r="I16" s="25">
        <v>12000</v>
      </c>
      <c r="J16" s="25">
        <v>12000</v>
      </c>
      <c r="K16" s="25">
        <v>100</v>
      </c>
      <c r="L16" s="26"/>
      <c r="M16" s="26"/>
      <c r="N16" s="26"/>
      <c r="O16" s="26"/>
    </row>
    <row r="17" spans="2:15" x14ac:dyDescent="0.2">
      <c r="B17" s="24" t="s">
        <v>74</v>
      </c>
      <c r="C17" s="24" t="s">
        <v>75</v>
      </c>
      <c r="D17" s="25">
        <v>100</v>
      </c>
      <c r="E17" s="25">
        <v>200</v>
      </c>
      <c r="F17" s="25">
        <v>199.99991</v>
      </c>
      <c r="G17" s="25">
        <v>99.999955</v>
      </c>
      <c r="H17" s="25">
        <v>100</v>
      </c>
      <c r="I17" s="25">
        <v>200</v>
      </c>
      <c r="J17" s="25">
        <v>199.99991</v>
      </c>
      <c r="K17" s="25">
        <v>99.999955</v>
      </c>
      <c r="L17" s="26"/>
      <c r="M17" s="26"/>
      <c r="N17" s="26"/>
      <c r="O17" s="26"/>
    </row>
    <row r="18" spans="2:15" ht="12" thickBot="1" x14ac:dyDescent="0.25">
      <c r="B18" s="29" t="s">
        <v>76</v>
      </c>
      <c r="C18" s="29" t="s">
        <v>77</v>
      </c>
      <c r="D18" s="37">
        <v>18044.033289999999</v>
      </c>
      <c r="E18" s="37">
        <v>16726.925859999999</v>
      </c>
      <c r="F18" s="37">
        <v>3501.0349999999999</v>
      </c>
      <c r="G18" s="37">
        <v>20.9305345722385</v>
      </c>
      <c r="H18" s="37">
        <v>18044.033289999999</v>
      </c>
      <c r="I18" s="37">
        <v>16726.925859999999</v>
      </c>
      <c r="J18" s="37">
        <v>3501.0349999999999</v>
      </c>
      <c r="K18" s="37">
        <v>20.9305345722385</v>
      </c>
      <c r="L18" s="39"/>
      <c r="M18" s="39"/>
      <c r="N18" s="39"/>
      <c r="O18" s="39"/>
    </row>
    <row r="19" spans="2:15" ht="12" thickBot="1" x14ac:dyDescent="0.25">
      <c r="B19" s="40" t="s">
        <v>79</v>
      </c>
      <c r="C19" s="40" t="s">
        <v>11</v>
      </c>
      <c r="D19" s="41">
        <v>196539.64861</v>
      </c>
      <c r="E19" s="41">
        <v>340086.52755</v>
      </c>
      <c r="F19" s="41">
        <v>134080.15476999999</v>
      </c>
      <c r="G19" s="41">
        <v>39.425306181906102</v>
      </c>
      <c r="H19" s="41">
        <v>196539.64861</v>
      </c>
      <c r="I19" s="41">
        <v>337853.24754999997</v>
      </c>
      <c r="J19" s="41">
        <v>131846.87476999999</v>
      </c>
      <c r="K19" s="41">
        <v>39.024894899223199</v>
      </c>
      <c r="L19" s="42">
        <v>0</v>
      </c>
      <c r="M19" s="41">
        <v>2233.2800000000002</v>
      </c>
      <c r="N19" s="41">
        <v>2233.2800000000002</v>
      </c>
      <c r="O19" s="41">
        <v>100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2" sqref="B2:O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78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13.5" thickBot="1" x14ac:dyDescent="0.25">
      <c r="B3" s="83" t="s">
        <v>104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799266.8</v>
      </c>
      <c r="E6" s="31">
        <v>169587.20000000001</v>
      </c>
      <c r="F6" s="33">
        <v>0</v>
      </c>
      <c r="G6" s="33">
        <v>0</v>
      </c>
      <c r="H6" s="31">
        <v>799266.8</v>
      </c>
      <c r="I6" s="31">
        <v>169587.20000000001</v>
      </c>
      <c r="J6" s="33">
        <v>0</v>
      </c>
      <c r="K6" s="33">
        <v>0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5931262.2218899997</v>
      </c>
      <c r="E7" s="25">
        <v>3957269.22572</v>
      </c>
      <c r="F7" s="25">
        <v>1840.41383</v>
      </c>
      <c r="G7" s="25">
        <v>4.6507167569959998E-2</v>
      </c>
      <c r="H7" s="25">
        <v>244559.22188999999</v>
      </c>
      <c r="I7" s="25">
        <v>296691.59266000002</v>
      </c>
      <c r="J7" s="25">
        <v>1840.41383</v>
      </c>
      <c r="K7" s="25">
        <v>0.62031209361199002</v>
      </c>
      <c r="L7" s="25">
        <v>5686703</v>
      </c>
      <c r="M7" s="25">
        <v>3660577.6330599999</v>
      </c>
      <c r="N7" s="27">
        <v>0</v>
      </c>
      <c r="O7" s="27">
        <v>0</v>
      </c>
    </row>
    <row r="8" spans="2:15" x14ac:dyDescent="0.2">
      <c r="B8" s="24" t="s">
        <v>54</v>
      </c>
      <c r="C8" s="24" t="s">
        <v>55</v>
      </c>
      <c r="D8" s="25">
        <v>74248.265050000002</v>
      </c>
      <c r="E8" s="25">
        <v>19463.55689</v>
      </c>
      <c r="F8" s="25">
        <v>43.48</v>
      </c>
      <c r="G8" s="25">
        <v>0.22339185096399</v>
      </c>
      <c r="H8" s="25">
        <v>74248.265050000002</v>
      </c>
      <c r="I8" s="25">
        <v>19463.55689</v>
      </c>
      <c r="J8" s="25">
        <v>43.48</v>
      </c>
      <c r="K8" s="25">
        <v>0.22339185096399</v>
      </c>
      <c r="L8" s="26"/>
      <c r="M8" s="26"/>
      <c r="N8" s="26"/>
      <c r="O8" s="26"/>
    </row>
    <row r="9" spans="2:15" x14ac:dyDescent="0.2">
      <c r="B9" s="24" t="s">
        <v>56</v>
      </c>
      <c r="C9" s="24" t="s">
        <v>57</v>
      </c>
      <c r="D9" s="25">
        <v>2564714.0807699999</v>
      </c>
      <c r="E9" s="25">
        <v>492523.63545</v>
      </c>
      <c r="F9" s="25">
        <v>3136.5036799999998</v>
      </c>
      <c r="G9" s="25">
        <v>0.63682297746672001</v>
      </c>
      <c r="H9" s="25">
        <v>183896.08077</v>
      </c>
      <c r="I9" s="25">
        <v>25912.17915</v>
      </c>
      <c r="J9" s="25">
        <v>3136.5036799999998</v>
      </c>
      <c r="K9" s="25">
        <v>12.104360894710799</v>
      </c>
      <c r="L9" s="25">
        <v>2380818</v>
      </c>
      <c r="M9" s="25">
        <v>466611.45630000002</v>
      </c>
      <c r="N9" s="27">
        <v>0</v>
      </c>
      <c r="O9" s="27">
        <v>0</v>
      </c>
    </row>
    <row r="10" spans="2:15" x14ac:dyDescent="0.2">
      <c r="B10" s="24" t="s">
        <v>58</v>
      </c>
      <c r="C10" s="24" t="s">
        <v>59</v>
      </c>
      <c r="D10" s="25">
        <v>11860</v>
      </c>
      <c r="E10" s="25">
        <v>16296.414290000001</v>
      </c>
      <c r="F10" s="25">
        <v>5724.9812899999997</v>
      </c>
      <c r="G10" s="25">
        <v>35.130312644991101</v>
      </c>
      <c r="H10" s="25">
        <v>11860</v>
      </c>
      <c r="I10" s="25">
        <v>16296.414290000001</v>
      </c>
      <c r="J10" s="25">
        <v>5724.9812899999997</v>
      </c>
      <c r="K10" s="25">
        <v>35.130312644991101</v>
      </c>
      <c r="L10" s="26"/>
      <c r="M10" s="26"/>
      <c r="N10" s="26"/>
      <c r="O10" s="26"/>
    </row>
    <row r="11" spans="2:15" x14ac:dyDescent="0.2">
      <c r="B11" s="24" t="s">
        <v>60</v>
      </c>
      <c r="C11" s="24" t="s">
        <v>61</v>
      </c>
      <c r="D11" s="25">
        <v>60850.447999999997</v>
      </c>
      <c r="E11" s="25">
        <v>139445.49799999999</v>
      </c>
      <c r="F11" s="25">
        <v>627</v>
      </c>
      <c r="G11" s="25">
        <v>0.44963803707740002</v>
      </c>
      <c r="H11" s="25">
        <v>60850.447999999997</v>
      </c>
      <c r="I11" s="25">
        <v>139445.49799999999</v>
      </c>
      <c r="J11" s="25">
        <v>627</v>
      </c>
      <c r="K11" s="25">
        <v>0.44963803707740002</v>
      </c>
      <c r="L11" s="26"/>
      <c r="M11" s="26"/>
      <c r="N11" s="26"/>
      <c r="O11" s="26"/>
    </row>
    <row r="12" spans="2:15" x14ac:dyDescent="0.2">
      <c r="B12" s="24" t="s">
        <v>62</v>
      </c>
      <c r="C12" s="24" t="s">
        <v>63</v>
      </c>
      <c r="D12" s="25">
        <v>48448.92</v>
      </c>
      <c r="E12" s="25">
        <v>131277.8272</v>
      </c>
      <c r="F12" s="25">
        <v>12968.415849999999</v>
      </c>
      <c r="G12" s="25">
        <v>9.8786033609794508</v>
      </c>
      <c r="H12" s="25">
        <v>33448.92</v>
      </c>
      <c r="I12" s="25">
        <v>23779.496360000001</v>
      </c>
      <c r="J12" s="25">
        <v>12968.415849999999</v>
      </c>
      <c r="K12" s="25">
        <v>54.536124961058697</v>
      </c>
      <c r="L12" s="25">
        <v>15000</v>
      </c>
      <c r="M12" s="25">
        <v>107498.33084</v>
      </c>
      <c r="N12" s="27">
        <v>0</v>
      </c>
      <c r="O12" s="27">
        <v>0</v>
      </c>
    </row>
    <row r="13" spans="2:15" x14ac:dyDescent="0.2">
      <c r="B13" s="24" t="s">
        <v>64</v>
      </c>
      <c r="C13" s="24" t="s">
        <v>65</v>
      </c>
      <c r="D13" s="25">
        <v>245801.22</v>
      </c>
      <c r="E13" s="25">
        <v>594511.41377999994</v>
      </c>
      <c r="F13" s="25">
        <v>12424.62571</v>
      </c>
      <c r="G13" s="25">
        <v>2.0898885071023598</v>
      </c>
      <c r="H13" s="25">
        <v>24292.5</v>
      </c>
      <c r="I13" s="25">
        <v>21187.684990000002</v>
      </c>
      <c r="J13" s="25">
        <v>10753.67211</v>
      </c>
      <c r="K13" s="25">
        <v>50.754351478585001</v>
      </c>
      <c r="L13" s="25">
        <v>221508.72</v>
      </c>
      <c r="M13" s="25">
        <v>573323.72879023803</v>
      </c>
      <c r="N13" s="25">
        <v>1670.9536000000001</v>
      </c>
      <c r="O13" s="25">
        <v>0.29145027775609</v>
      </c>
    </row>
    <row r="14" spans="2:15" x14ac:dyDescent="0.2">
      <c r="B14" s="24" t="s">
        <v>66</v>
      </c>
      <c r="C14" s="24" t="s">
        <v>67</v>
      </c>
      <c r="D14" s="25">
        <v>48541.9</v>
      </c>
      <c r="E14" s="25">
        <v>6506.9009999999998</v>
      </c>
      <c r="F14" s="27">
        <v>0</v>
      </c>
      <c r="G14" s="27">
        <v>0</v>
      </c>
      <c r="H14" s="25">
        <v>48541.9</v>
      </c>
      <c r="I14" s="25">
        <v>6506.9009999999998</v>
      </c>
      <c r="J14" s="27">
        <v>0</v>
      </c>
      <c r="K14" s="27">
        <v>0</v>
      </c>
      <c r="L14" s="26"/>
      <c r="M14" s="26"/>
      <c r="N14" s="26"/>
      <c r="O14" s="26"/>
    </row>
    <row r="15" spans="2:15" x14ac:dyDescent="0.2">
      <c r="B15" s="24" t="s">
        <v>68</v>
      </c>
      <c r="C15" s="24" t="s">
        <v>69</v>
      </c>
      <c r="D15" s="25">
        <v>106379</v>
      </c>
      <c r="E15" s="25">
        <v>93378.984450000004</v>
      </c>
      <c r="F15" s="25">
        <v>1798</v>
      </c>
      <c r="G15" s="25">
        <v>1.9254867790543799</v>
      </c>
      <c r="H15" s="25">
        <v>106379</v>
      </c>
      <c r="I15" s="25">
        <v>93378.984450000004</v>
      </c>
      <c r="J15" s="25">
        <v>1798</v>
      </c>
      <c r="K15" s="25">
        <v>1.9254867790543799</v>
      </c>
      <c r="L15" s="26"/>
      <c r="M15" s="26"/>
      <c r="N15" s="26"/>
      <c r="O15" s="26"/>
    </row>
    <row r="16" spans="2:15" x14ac:dyDescent="0.2">
      <c r="B16" s="24" t="s">
        <v>70</v>
      </c>
      <c r="C16" s="24" t="s">
        <v>71</v>
      </c>
      <c r="D16" s="25">
        <v>227484.4</v>
      </c>
      <c r="E16" s="25">
        <v>798230.57200000004</v>
      </c>
      <c r="F16" s="25">
        <v>7006.7451600000004</v>
      </c>
      <c r="G16" s="25">
        <v>0.87778461584655998</v>
      </c>
      <c r="H16" s="25">
        <v>111484.4</v>
      </c>
      <c r="I16" s="25">
        <v>118331.5</v>
      </c>
      <c r="J16" s="25">
        <v>7006.7451600000004</v>
      </c>
      <c r="K16" s="25">
        <v>5.9212848311734403</v>
      </c>
      <c r="L16" s="25">
        <v>116000</v>
      </c>
      <c r="M16" s="25">
        <v>679899.07200000004</v>
      </c>
      <c r="N16" s="27">
        <v>0</v>
      </c>
      <c r="O16" s="27">
        <v>0</v>
      </c>
    </row>
    <row r="17" spans="2:15" x14ac:dyDescent="0.2">
      <c r="B17" s="24" t="s">
        <v>72</v>
      </c>
      <c r="C17" s="24" t="s">
        <v>73</v>
      </c>
      <c r="D17" s="25">
        <v>95749.375849999997</v>
      </c>
      <c r="E17" s="25">
        <v>514695.92356999998</v>
      </c>
      <c r="F17" s="25">
        <v>132850.45681</v>
      </c>
      <c r="G17" s="25">
        <v>25.811445307072098</v>
      </c>
      <c r="H17" s="25">
        <v>95749.375849999997</v>
      </c>
      <c r="I17" s="25">
        <v>514695.92356999998</v>
      </c>
      <c r="J17" s="25">
        <v>132850.45681</v>
      </c>
      <c r="K17" s="25">
        <v>25.811445307072098</v>
      </c>
      <c r="L17" s="26"/>
      <c r="M17" s="26"/>
      <c r="N17" s="26"/>
      <c r="O17" s="26"/>
    </row>
    <row r="18" spans="2:15" x14ac:dyDescent="0.2">
      <c r="B18" s="24" t="s">
        <v>74</v>
      </c>
      <c r="C18" s="24" t="s">
        <v>75</v>
      </c>
      <c r="D18" s="25">
        <v>299497.52464000002</v>
      </c>
      <c r="E18" s="25">
        <v>81709.589900000006</v>
      </c>
      <c r="F18" s="25">
        <v>11706.53017</v>
      </c>
      <c r="G18" s="25">
        <v>14.3269966038589</v>
      </c>
      <c r="H18" s="25">
        <v>299497.52464000002</v>
      </c>
      <c r="I18" s="25">
        <v>80709.589900000006</v>
      </c>
      <c r="J18" s="25">
        <v>10706.53017</v>
      </c>
      <c r="K18" s="25">
        <v>13.265499407524601</v>
      </c>
      <c r="L18" s="27">
        <v>0</v>
      </c>
      <c r="M18" s="25">
        <v>1000</v>
      </c>
      <c r="N18" s="25">
        <v>1000</v>
      </c>
      <c r="O18" s="25">
        <v>100</v>
      </c>
    </row>
    <row r="19" spans="2:15" ht="12" thickBot="1" x14ac:dyDescent="0.25">
      <c r="B19" s="29" t="s">
        <v>76</v>
      </c>
      <c r="C19" s="29" t="s">
        <v>77</v>
      </c>
      <c r="D19" s="37">
        <v>337085.79155999998</v>
      </c>
      <c r="E19" s="37">
        <v>706166.32175999996</v>
      </c>
      <c r="F19" s="37">
        <v>2062.7032199999999</v>
      </c>
      <c r="G19" s="37">
        <v>0.29209878132661998</v>
      </c>
      <c r="H19" s="37">
        <v>287085.79155999998</v>
      </c>
      <c r="I19" s="37">
        <v>215990.36275999999</v>
      </c>
      <c r="J19" s="37">
        <v>2062.7032199999999</v>
      </c>
      <c r="K19" s="37">
        <v>0.95499780343995999</v>
      </c>
      <c r="L19" s="37">
        <v>50000</v>
      </c>
      <c r="M19" s="37">
        <v>490175.95899999997</v>
      </c>
      <c r="N19" s="38">
        <v>0</v>
      </c>
      <c r="O19" s="38">
        <v>0</v>
      </c>
    </row>
    <row r="20" spans="2:15" ht="12" thickBot="1" x14ac:dyDescent="0.25">
      <c r="B20" s="40" t="s">
        <v>79</v>
      </c>
      <c r="C20" s="40" t="s">
        <v>11</v>
      </c>
      <c r="D20" s="41">
        <v>10851189.947760001</v>
      </c>
      <c r="E20" s="41">
        <v>7721063.0640099999</v>
      </c>
      <c r="F20" s="41">
        <v>192189.85571999999</v>
      </c>
      <c r="G20" s="41">
        <v>2.4891631388927502</v>
      </c>
      <c r="H20" s="41">
        <v>2381160.2277600002</v>
      </c>
      <c r="I20" s="41">
        <v>1741976.88402</v>
      </c>
      <c r="J20" s="41">
        <v>189518.90212000001</v>
      </c>
      <c r="K20" s="41">
        <v>10.8795302543076</v>
      </c>
      <c r="L20" s="41">
        <v>8470029.7200000007</v>
      </c>
      <c r="M20" s="41">
        <v>5979086.1799900001</v>
      </c>
      <c r="N20" s="41">
        <v>2670.9535999999998</v>
      </c>
      <c r="O20" s="41">
        <v>4.4671602308370001E-2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��Y�dY
</file>

<file path=customXml/itemProps1.xml><?xml version="1.0" encoding="utf-8"?>
<ds:datastoreItem xmlns:ds="http://schemas.openxmlformats.org/officeDocument/2006/customXml" ds:itemID="{263A8DF9-E12B-4C41-8503-B8F9FCA022E4}">
  <ds:schemaRefs>
    <ds:schemaRef ds:uri="http://www.sap.com/ip/bi/bexanalyzer/excel/application"/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27</vt:i4>
      </vt:variant>
    </vt:vector>
  </HeadingPairs>
  <TitlesOfParts>
    <vt:vector size="27" baseType="lpstr">
      <vt:lpstr>Graph</vt:lpstr>
      <vt:lpstr>Celkem</vt:lpstr>
      <vt:lpstr>10</vt:lpstr>
      <vt:lpstr>21</vt:lpstr>
      <vt:lpstr>22</vt:lpstr>
      <vt:lpstr>23</vt:lpstr>
      <vt:lpstr>24</vt:lpstr>
      <vt:lpstr>25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42</vt:lpstr>
      <vt:lpstr>43</vt:lpstr>
      <vt:lpstr>51</vt:lpstr>
      <vt:lpstr>52</vt:lpstr>
      <vt:lpstr>53</vt:lpstr>
      <vt:lpstr>55</vt:lpstr>
      <vt:lpstr>61</vt:lpstr>
      <vt:lpstr>62</vt:lpstr>
      <vt:lpstr>63</vt:lpstr>
      <vt:lpstr>64</vt:lpstr>
    </vt:vector>
  </TitlesOfParts>
  <Company>SAP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I027330</dc:creator>
  <cp:lastModifiedBy>Lačík Matěj</cp:lastModifiedBy>
  <cp:lastPrinted>2023-05-12T10:27:43Z</cp:lastPrinted>
  <dcterms:created xsi:type="dcterms:W3CDTF">2006-05-18T10:01:57Z</dcterms:created>
  <dcterms:modified xsi:type="dcterms:W3CDTF">2023-05-12T10:33:58Z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Kapitálové výdaje.xlsx</vt:lpwstr>
  </property>
  <property fmtid="{D5CDD505-2E9C-101B-9397-08002B2CF9AE}" pid="3" name="_AdHocReviewCycleID">
    <vt:i4>1722966194</vt:i4>
  </property>
  <property fmtid="{D5CDD505-2E9C-101B-9397-08002B2CF9AE}" pid="4" name="_NewReviewCycle">
    <vt:lpwstr/>
  </property>
  <property fmtid="{D5CDD505-2E9C-101B-9397-08002B2CF9AE}" pid="5" name="_EmailSubject">
    <vt:lpwstr/>
  </property>
  <property fmtid="{D5CDD505-2E9C-101B-9397-08002B2CF9AE}" pid="6" name="_AuthorEmail">
    <vt:lpwstr>heike.guder@sap.com</vt:lpwstr>
  </property>
  <property fmtid="{D5CDD505-2E9C-101B-9397-08002B2CF9AE}" pid="7" name="_AuthorEmailDisplayName">
    <vt:lpwstr>Guder, Heike</vt:lpwstr>
  </property>
  <property fmtid="{D5CDD505-2E9C-101B-9397-08002B2CF9AE}" pid="8" name="_PreviousAdHocReviewCycleID">
    <vt:i4>-1215345072</vt:i4>
  </property>
  <property fmtid="{D5CDD505-2E9C-101B-9397-08002B2CF9AE}" pid="9" name="_ReviewingToolsShownOnce">
    <vt:lpwstr/>
  </property>
  <property fmtid="{D5CDD505-2E9C-101B-9397-08002B2CF9AE}" pid="10" name="BExAnalyzer_Activesheet">
    <vt:lpwstr>Table</vt:lpwstr>
  </property>
</Properties>
</file>